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P&amp;SC\Team Member Sharing\Eva Wong\SME Program\Year 2018\SCL Local Supplier Support Program - Purchase Categories\"/>
    </mc:Choice>
  </mc:AlternateContent>
  <bookViews>
    <workbookView xWindow="0" yWindow="0" windowWidth="14385" windowHeight="6270" firstSheet="2" activeTab="2"/>
  </bookViews>
  <sheets>
    <sheet name="MMS table" sheetId="11" state="hidden" r:id="rId1"/>
    <sheet name="Sheet29" sheetId="46" state="hidden" r:id="rId2"/>
    <sheet name="Summary" sheetId="66" r:id="rId3"/>
  </sheets>
  <externalReferences>
    <externalReference r:id="rId4"/>
  </externalReferences>
  <definedNames>
    <definedName name="_xlnm._FilterDatabase" localSheetId="0" hidden="1">'MMS table'!$A$1:$I$1182</definedName>
    <definedName name="A">[1]ELE_Value!$A$3:$A$6</definedName>
    <definedName name="AB">[1]ELE_Value!$AB$3:$AB$5</definedName>
    <definedName name="AE">[1]ELE_Value!$AE$3:$AE$9</definedName>
    <definedName name="AH">[1]ELE_Value!$AH$3:$AH$14</definedName>
    <definedName name="AK">[1]ELE_Value!$AK$3:$AK$51</definedName>
    <definedName name="AN">[1]ELE_Value!$AN$3:$AN$46</definedName>
    <definedName name="AQ">[1]ELE_Value!$AQ$3:$AQ$17</definedName>
    <definedName name="AT">[1]ELE_Value!$AT$3:$AT$8</definedName>
    <definedName name="AW">[1]ELE_Value!$AW$3:$AW$6</definedName>
    <definedName name="AZ">[1]ELE_Value!$AZ$3:$AZ$7</definedName>
    <definedName name="BC">[1]ELE_Value!$BC$3:$BC$28</definedName>
    <definedName name="BF">[1]ELE_Value!$BF$3:$BF$5</definedName>
    <definedName name="BI">[1]ELE_Value!$BI$3:$BI$16</definedName>
    <definedName name="BL">[1]ELE_Value!$BL$3:$BL$23</definedName>
    <definedName name="BO">[1]ELE_Value!$BO$3:$BO$10</definedName>
    <definedName name="BR">[1]ELE_Value!$BR$3:$BR$13</definedName>
    <definedName name="BU">[1]ELE_Value!$BU$3:$BU$11</definedName>
    <definedName name="BX">[1]ELE_Value!$BX$3:$BX$5</definedName>
    <definedName name="CA">[1]ELE_Value!$CA$3:$CA$26</definedName>
    <definedName name="CD">[1]ELE_Value!$CD$3:$CD$7</definedName>
    <definedName name="CG">[1]ELE_Value!$CG$3:$CG$13</definedName>
    <definedName name="CJ">[1]ELE_Value!$CJ$3:$CJ$5</definedName>
    <definedName name="CM">[1]ELE_Value!$CM$3:$CM$21</definedName>
    <definedName name="CP">[1]ELE_Value!$CP$3:$CP$23</definedName>
    <definedName name="CS">[1]ELE_Value!$CS$3:$CS$6</definedName>
    <definedName name="CV">[1]ELE_Value!$CV$3:$CV$8</definedName>
    <definedName name="CY">[1]ELE_Value!$CY$3:$CY$8</definedName>
    <definedName name="D">[1]ELE_Value!$D$3:$D$10</definedName>
    <definedName name="DB">[1]ELE_Value!$DB$3:$DB$5</definedName>
    <definedName name="DE">#REF!</definedName>
    <definedName name="DG">[1]ESC_Value!#REF!</definedName>
    <definedName name="DH">[1]ELE_Value!$DH$3:$DH$5</definedName>
    <definedName name="DK">[1]ELE_Value!$DK$3:$DK$5</definedName>
    <definedName name="DN">[1]ELE_Value!$DN$3:$DN$5</definedName>
    <definedName name="DQ">[1]ELE_Value!$DQ$3:$DQ$13</definedName>
    <definedName name="DT">[1]ELE_Value!$DT$3:$DT$23</definedName>
    <definedName name="DW">[1]ELE_Value!$DW$3:$DW$23</definedName>
    <definedName name="DZ">[1]ELE_Value!$DZ$3:$DZ$6</definedName>
    <definedName name="EA">[1]ESC_Value!$A$3:$A$14</definedName>
    <definedName name="EC">[1]ELE_Value!$EC$3:$EC$5</definedName>
    <definedName name="ED">[1]ESC_Value!$D$3:$D$6</definedName>
    <definedName name="EF">[1]ELE_Value!$EF$3:$EF$9</definedName>
    <definedName name="EG">[1]ESC_Value!$G$3:$G$6</definedName>
    <definedName name="EI">[1]ELE_Value!$EI$3:$EI$6</definedName>
    <definedName name="EJ">[1]ESC_Value!$J$3:$J$7</definedName>
    <definedName name="EL">[1]ELE_Value!$EL$3:$EL$8</definedName>
    <definedName name="EM">[1]ESC_Value!$M$3:$M$14</definedName>
    <definedName name="EO">[1]ELE_Value!$EO$3:$EO$8</definedName>
    <definedName name="EP">[1]ESC_Value!$P$3:$P$5</definedName>
    <definedName name="ER">[1]ELE_Value!$ER$3:$ER$8</definedName>
    <definedName name="ES">[1]ESC_Value!$S$3:$S$5</definedName>
    <definedName name="EV">[1]ESC_Value!$V$3:$V$13</definedName>
    <definedName name="FA">[1]ELE_Value!$FA$3:$FA$19</definedName>
    <definedName name="FD">[1]ELE_Value!$FD$3:$FD$19</definedName>
    <definedName name="FG">[1]ELE_Value!$FG$3:$FG$5</definedName>
    <definedName name="FJ">[1]ELE_Value!$FJ$3:$FJ$12</definedName>
    <definedName name="FM">[1]ELE_Value!$FM$3:$FM$5</definedName>
    <definedName name="FP">[1]ELE_Value!$FP$3:$FP$6</definedName>
    <definedName name="G">[1]ELE_Value!$G$3:$G$12</definedName>
    <definedName name="J">[1]ELE_Value!$J$3:$J$5</definedName>
    <definedName name="M">[1]ELE_Value!$M$3:$M$5</definedName>
    <definedName name="P">[1]ELE_Value!$P$3:$P$20</definedName>
    <definedName name="_xlnm.Print_Titles" localSheetId="2">Summary!$1:$3</definedName>
    <definedName name="S">[1]ELE_Value!$S$3:$S$46</definedName>
    <definedName name="SA">#REF!</definedName>
    <definedName name="V">[1]ELE_Value!$V$3:$V$9</definedName>
    <definedName name="Y">[1]ELE_Value!$Y$3:$Y$5</definedName>
    <definedName name="ZA">[1]OTHER_Value!$A$3:$A$30</definedName>
    <definedName name="ZAB">[1]OTHER_Value!$AB$3:$AB$14</definedName>
    <definedName name="ZAE">[1]OTHER_Value!$AE$3:$AE$5</definedName>
    <definedName name="ZAH">[1]OTHER_Value!$AH$3:$AH$6</definedName>
    <definedName name="ZAI">[1]OTHER_Value!$AK$3:$AK$6</definedName>
    <definedName name="ZAK">[1]OTHER_Value!$AN$3:$AN$36</definedName>
    <definedName name="ZAN">[1]OTHER_Value!$AQ$3:$AQ$39</definedName>
    <definedName name="ZAQ">[1]OTHER_Value!$AT$3:$AT$5</definedName>
    <definedName name="ZAT">[1]OTHER_Value!$AW$3:$AW$11</definedName>
    <definedName name="ZAW">[1]OTHER_Value!$AZ$3:$AZ$5</definedName>
    <definedName name="ZAZ">[1]OTHER_Value!$BC$3:$BC$53</definedName>
    <definedName name="ZBC">[1]OTHER_Value!$BF$3:$BF$5</definedName>
    <definedName name="ZBF">[1]OTHER_Value!$BI$3:$BI$13</definedName>
    <definedName name="ZD">[1]OTHER_Value!$D$3:$D$5</definedName>
    <definedName name="ZG">[1]OTHER_Value!$G$3:$G$6</definedName>
    <definedName name="ZJ">[1]OTHER_Value!$J$3:$J$6</definedName>
    <definedName name="ZM">[1]OTHER_Value!$M$3:$M$6</definedName>
    <definedName name="ZP">[1]OTHER_Value!$P$3:$P$5</definedName>
    <definedName name="ZS">[1]OTHER_Value!$S$3:$S$5</definedName>
    <definedName name="ZV">[1]OTHER_Value!$V$3:$V$16</definedName>
    <definedName name="ZY">[1]OTHER_Value!$Y$3:$Y$5</definedName>
  </definedNames>
  <calcPr calcId="152511"/>
</workbook>
</file>

<file path=xl/calcChain.xml><?xml version="1.0" encoding="utf-8"?>
<calcChain xmlns="http://schemas.openxmlformats.org/spreadsheetml/2006/main">
  <c r="J65" i="11" l="1"/>
  <c r="J64" i="11"/>
  <c r="J63" i="11"/>
  <c r="J62" i="11"/>
  <c r="J61" i="11"/>
  <c r="J60" i="11"/>
  <c r="J59" i="11"/>
  <c r="J58" i="11"/>
  <c r="J57" i="11"/>
  <c r="J56" i="11"/>
  <c r="J55" i="11"/>
  <c r="J54" i="11"/>
  <c r="J53" i="11"/>
  <c r="J52" i="11"/>
  <c r="J51" i="11"/>
  <c r="J50" i="11"/>
  <c r="J49" i="11"/>
  <c r="J48" i="11"/>
  <c r="J47" i="11"/>
  <c r="J46" i="11"/>
  <c r="J45" i="11"/>
  <c r="J44" i="11"/>
  <c r="J43" i="11"/>
  <c r="J42" i="11"/>
  <c r="J41" i="11"/>
  <c r="J40" i="11"/>
  <c r="J39" i="11"/>
  <c r="J38" i="11"/>
  <c r="J37" i="11"/>
  <c r="J36" i="11"/>
  <c r="J35" i="11"/>
  <c r="J34" i="11"/>
  <c r="J33" i="11"/>
  <c r="J32" i="11"/>
  <c r="J31" i="11"/>
  <c r="J30" i="11"/>
  <c r="J29" i="11"/>
  <c r="J28" i="11"/>
  <c r="J27" i="11"/>
  <c r="J26" i="11"/>
  <c r="J25" i="11"/>
  <c r="J24" i="11"/>
  <c r="J23" i="11"/>
  <c r="J22" i="11"/>
  <c r="J21" i="11"/>
  <c r="J20" i="11"/>
  <c r="J19" i="11"/>
  <c r="J18" i="11"/>
  <c r="J17" i="11"/>
  <c r="J16" i="11"/>
  <c r="J15" i="11"/>
  <c r="J14" i="11"/>
  <c r="J13" i="11"/>
  <c r="J12" i="11"/>
  <c r="J11" i="11"/>
  <c r="J10" i="11"/>
  <c r="J9" i="11"/>
  <c r="J8" i="11"/>
  <c r="J7" i="11"/>
  <c r="J6" i="11"/>
  <c r="J5" i="11"/>
  <c r="J4" i="11"/>
  <c r="J3" i="11"/>
  <c r="I1182" i="11"/>
  <c r="I1181" i="11"/>
  <c r="I1180" i="11"/>
  <c r="I1179" i="11"/>
  <c r="I1178" i="11"/>
  <c r="I1177" i="11"/>
  <c r="I1176" i="11"/>
  <c r="I1175" i="11"/>
  <c r="I1174" i="11"/>
  <c r="I1173" i="11"/>
  <c r="I1172" i="11"/>
  <c r="I1171" i="11"/>
  <c r="I1170" i="11"/>
  <c r="I1169" i="11"/>
  <c r="I1168" i="11"/>
  <c r="I1167" i="11"/>
  <c r="I1166" i="11"/>
  <c r="I1165" i="11"/>
  <c r="I1164" i="11"/>
  <c r="I1163" i="11"/>
  <c r="I1162" i="11"/>
  <c r="I1161" i="11"/>
  <c r="I1160" i="11"/>
  <c r="I1159" i="11"/>
  <c r="I1158" i="11"/>
  <c r="I1157" i="11"/>
  <c r="I1156" i="11"/>
  <c r="I1155" i="11"/>
  <c r="I1154" i="11"/>
  <c r="I1153" i="11"/>
  <c r="I1152" i="11"/>
  <c r="I1151" i="11"/>
  <c r="I1150" i="11"/>
  <c r="I1149" i="11"/>
  <c r="I1148" i="11"/>
  <c r="I1147" i="11"/>
  <c r="I1146" i="11"/>
  <c r="I1145" i="11"/>
  <c r="I1144" i="11"/>
  <c r="I1143" i="11"/>
  <c r="I1142" i="11"/>
  <c r="I1141" i="11"/>
  <c r="I1140" i="11"/>
  <c r="I1139" i="11"/>
  <c r="I1138" i="11"/>
  <c r="I1137" i="11"/>
  <c r="I1136" i="11"/>
  <c r="I1135" i="11"/>
  <c r="I1134" i="11"/>
  <c r="I1133" i="11"/>
  <c r="I1132" i="11"/>
  <c r="I1131" i="11"/>
  <c r="I1130" i="11"/>
  <c r="I1129" i="11"/>
  <c r="I1128" i="11"/>
  <c r="I1127" i="11"/>
  <c r="I1126" i="11"/>
  <c r="I1125" i="11"/>
  <c r="I1124" i="11"/>
  <c r="I1123" i="11"/>
  <c r="I1122" i="11"/>
  <c r="I1121" i="11"/>
  <c r="I1120" i="11"/>
  <c r="I1119" i="11"/>
  <c r="I1118" i="11"/>
  <c r="I1117" i="11"/>
  <c r="I1116" i="11"/>
  <c r="I1115" i="11"/>
  <c r="I1114" i="11"/>
  <c r="I1113" i="11"/>
  <c r="I1112" i="11"/>
  <c r="I1111" i="11"/>
  <c r="I1110" i="11"/>
  <c r="I1109" i="11"/>
  <c r="I1108" i="11"/>
  <c r="I1107" i="11"/>
  <c r="I1106" i="11"/>
  <c r="I1105" i="11"/>
  <c r="I1104" i="11"/>
  <c r="I1103" i="11"/>
  <c r="I1102" i="11"/>
  <c r="I1101" i="11"/>
  <c r="I1100" i="11"/>
  <c r="I1099" i="11"/>
  <c r="I1098" i="11"/>
  <c r="I1097" i="11"/>
  <c r="I1096" i="11"/>
  <c r="I1095" i="11"/>
  <c r="I1094" i="11"/>
  <c r="I1093" i="11"/>
  <c r="I1092" i="11"/>
  <c r="I1091" i="11"/>
  <c r="I1090" i="11"/>
  <c r="I1089" i="11"/>
  <c r="I1088" i="11"/>
  <c r="I1087" i="11"/>
  <c r="I1086" i="11"/>
  <c r="I1085" i="11"/>
  <c r="I1084" i="11"/>
  <c r="I1083" i="11"/>
  <c r="I1082" i="11"/>
  <c r="I1081" i="11"/>
  <c r="I1080" i="11"/>
  <c r="I1079" i="11"/>
  <c r="I1078" i="11"/>
  <c r="I1077" i="11"/>
  <c r="I1076" i="11"/>
  <c r="I1075" i="11"/>
  <c r="I1074" i="11"/>
  <c r="I1073" i="11"/>
  <c r="I1072" i="11"/>
  <c r="I1071" i="11"/>
  <c r="I1070" i="11"/>
  <c r="I1069" i="11"/>
  <c r="I1068" i="11"/>
  <c r="I1067" i="11"/>
  <c r="I1066" i="11"/>
  <c r="I1065" i="11"/>
  <c r="I1064" i="11"/>
  <c r="I1063" i="11"/>
  <c r="I1062" i="11"/>
  <c r="I1061" i="11"/>
  <c r="I1060" i="11"/>
  <c r="I1059" i="11"/>
  <c r="I1058" i="11"/>
  <c r="I1057" i="11"/>
  <c r="I1056" i="11"/>
  <c r="I1055" i="11"/>
  <c r="I1054" i="11"/>
  <c r="I1053" i="11"/>
  <c r="I1052" i="11"/>
  <c r="I1051" i="11"/>
  <c r="I1050" i="11"/>
  <c r="I1049" i="11"/>
  <c r="I1048" i="11"/>
  <c r="I1047" i="11"/>
  <c r="I1046" i="11"/>
  <c r="I1045" i="11"/>
  <c r="I1044" i="11"/>
  <c r="I1043" i="11"/>
  <c r="I1042" i="11"/>
  <c r="I1041" i="11"/>
  <c r="I1040" i="11"/>
  <c r="I1039" i="11"/>
  <c r="I1038" i="11"/>
  <c r="I1037" i="11"/>
  <c r="I1036" i="11"/>
  <c r="I1035" i="11"/>
  <c r="I1034" i="11"/>
  <c r="I1033" i="11"/>
  <c r="I1032" i="11"/>
  <c r="I1031" i="11"/>
  <c r="I1030" i="11"/>
  <c r="I1029" i="11"/>
  <c r="I1028" i="11"/>
  <c r="I1027" i="11"/>
  <c r="I1026" i="11"/>
  <c r="I1025" i="11"/>
  <c r="I1024" i="11"/>
  <c r="I1023" i="11"/>
  <c r="I1022" i="11"/>
  <c r="I1021" i="11"/>
  <c r="I1020" i="11"/>
  <c r="I1019" i="11"/>
  <c r="I1018" i="11"/>
  <c r="I1017" i="11"/>
  <c r="I1016" i="11"/>
  <c r="I1015" i="11"/>
  <c r="I1014" i="11"/>
  <c r="I1013" i="11"/>
  <c r="I1012" i="11"/>
  <c r="I1011" i="11"/>
  <c r="I1010" i="11"/>
  <c r="I1009" i="11"/>
  <c r="I1008" i="11"/>
  <c r="I1007" i="11"/>
  <c r="I1006" i="11"/>
  <c r="I1005" i="11"/>
  <c r="I1004" i="11"/>
  <c r="I1003" i="11"/>
  <c r="I1002" i="11"/>
  <c r="I1001" i="11"/>
  <c r="I1000" i="11"/>
  <c r="I999" i="11"/>
  <c r="I998" i="11"/>
  <c r="I997" i="11"/>
  <c r="I996" i="11"/>
  <c r="I995" i="11"/>
  <c r="I994" i="11"/>
  <c r="I993" i="11"/>
  <c r="I992" i="11"/>
  <c r="I991" i="11"/>
  <c r="I990" i="11"/>
  <c r="I989" i="11"/>
  <c r="I988" i="11"/>
  <c r="I987" i="11"/>
  <c r="I986" i="11"/>
  <c r="I985" i="11"/>
  <c r="I984" i="11"/>
  <c r="I983" i="11"/>
  <c r="I982" i="11"/>
  <c r="I981" i="11"/>
  <c r="I980" i="11"/>
  <c r="I979" i="11"/>
  <c r="I978" i="11"/>
  <c r="I977" i="11"/>
  <c r="I976" i="11"/>
  <c r="I975" i="11"/>
  <c r="I974" i="11"/>
  <c r="I973" i="11"/>
  <c r="I972" i="11"/>
  <c r="I971" i="11"/>
  <c r="I970" i="11"/>
  <c r="I969" i="11"/>
  <c r="I968" i="11"/>
  <c r="I967" i="11"/>
  <c r="I966" i="11"/>
  <c r="I965" i="11"/>
  <c r="I964" i="11"/>
  <c r="I963" i="11"/>
  <c r="I962" i="11"/>
  <c r="I961" i="11"/>
  <c r="I960" i="11"/>
  <c r="I959" i="11"/>
  <c r="I958" i="11"/>
  <c r="I957" i="11"/>
  <c r="I956" i="11"/>
  <c r="I955" i="11"/>
  <c r="I954" i="11"/>
  <c r="I953" i="11"/>
  <c r="I952" i="11"/>
  <c r="I951" i="11"/>
  <c r="I950" i="11"/>
  <c r="I949" i="11"/>
  <c r="I948" i="11"/>
  <c r="I947" i="11"/>
  <c r="I946" i="11"/>
  <c r="I945" i="11"/>
  <c r="I944" i="11"/>
  <c r="I943" i="11"/>
  <c r="I942" i="11"/>
  <c r="I941" i="11"/>
  <c r="I940" i="11"/>
  <c r="I939" i="11"/>
  <c r="I938" i="11"/>
  <c r="I937" i="11"/>
  <c r="I936" i="11"/>
  <c r="I935" i="11"/>
  <c r="I934" i="11"/>
  <c r="I933" i="11"/>
  <c r="I932" i="11"/>
  <c r="I931" i="11"/>
  <c r="I930" i="11"/>
  <c r="I929" i="11"/>
  <c r="I928" i="11"/>
  <c r="I927" i="11"/>
  <c r="I926" i="11"/>
  <c r="I925" i="11"/>
  <c r="I924" i="11"/>
  <c r="I923" i="11"/>
  <c r="I922" i="11"/>
  <c r="I921" i="11"/>
  <c r="I920" i="11"/>
  <c r="I919" i="11"/>
  <c r="I918" i="11"/>
  <c r="I917" i="11"/>
  <c r="I916" i="11"/>
  <c r="I915" i="11"/>
  <c r="I914" i="11"/>
  <c r="I913" i="11"/>
  <c r="I912" i="11"/>
  <c r="I911" i="11"/>
  <c r="I910" i="11"/>
  <c r="I909" i="11"/>
  <c r="I908" i="11"/>
  <c r="I907" i="11"/>
  <c r="I906" i="11"/>
  <c r="I905" i="11"/>
  <c r="I904" i="11"/>
  <c r="I903" i="11"/>
  <c r="I902" i="11"/>
  <c r="I901" i="11"/>
  <c r="I900" i="11"/>
  <c r="I899" i="11"/>
  <c r="I898" i="11"/>
  <c r="I897" i="11"/>
  <c r="I896" i="11"/>
  <c r="I895" i="11"/>
  <c r="I894" i="11"/>
  <c r="I893" i="11"/>
  <c r="I892" i="11"/>
  <c r="I891" i="11"/>
  <c r="I890" i="11"/>
  <c r="I889" i="11"/>
  <c r="I888" i="11"/>
  <c r="I887" i="11"/>
  <c r="I886" i="11"/>
  <c r="I885" i="11"/>
  <c r="I884" i="11"/>
  <c r="I883" i="11"/>
  <c r="I882" i="11"/>
  <c r="I881" i="11"/>
  <c r="I880" i="11"/>
  <c r="I879" i="11"/>
  <c r="I878" i="11"/>
  <c r="I877" i="11"/>
  <c r="I876" i="11"/>
  <c r="I875" i="11"/>
  <c r="I874" i="11"/>
  <c r="I873" i="11"/>
  <c r="I872" i="11"/>
  <c r="I871" i="11"/>
  <c r="I870" i="11"/>
  <c r="I869" i="11"/>
  <c r="I868" i="11"/>
  <c r="I867" i="11"/>
  <c r="I866" i="11"/>
  <c r="I865" i="11"/>
  <c r="I864" i="11"/>
  <c r="I863" i="11"/>
  <c r="I862" i="11"/>
  <c r="I861" i="11"/>
  <c r="I860" i="11"/>
  <c r="I859" i="11"/>
  <c r="I858" i="11"/>
  <c r="I857" i="11"/>
  <c r="I856" i="11"/>
  <c r="I855" i="11"/>
  <c r="I854" i="11"/>
  <c r="I853" i="11"/>
  <c r="I852" i="11"/>
  <c r="I851" i="11"/>
  <c r="I850" i="11"/>
  <c r="I849" i="11"/>
  <c r="I848" i="11"/>
  <c r="I847" i="11"/>
  <c r="I846" i="11"/>
  <c r="I845" i="11"/>
  <c r="I844" i="11"/>
  <c r="I843" i="11"/>
  <c r="I842" i="11"/>
  <c r="I841" i="11"/>
  <c r="I840" i="11"/>
  <c r="I839" i="11"/>
  <c r="I838" i="11"/>
  <c r="I837" i="11"/>
  <c r="I836" i="11"/>
  <c r="I835" i="11"/>
  <c r="I834" i="11"/>
  <c r="I833" i="11"/>
  <c r="I832" i="11"/>
  <c r="I831" i="11"/>
  <c r="I830" i="11"/>
  <c r="I829" i="11"/>
  <c r="I828" i="11"/>
  <c r="I827" i="11"/>
  <c r="I826" i="11"/>
  <c r="I825" i="11"/>
  <c r="I824" i="11"/>
  <c r="I823" i="11"/>
  <c r="I822" i="11"/>
  <c r="I821" i="11"/>
  <c r="I820" i="11"/>
  <c r="I819" i="11"/>
  <c r="I818" i="11"/>
  <c r="I817" i="11"/>
  <c r="I816" i="11"/>
  <c r="I815" i="11"/>
  <c r="I814" i="11"/>
  <c r="I813" i="11"/>
  <c r="I812" i="11"/>
  <c r="I811" i="11"/>
  <c r="I810" i="11"/>
  <c r="I809" i="11"/>
  <c r="I808" i="11"/>
  <c r="I807" i="11"/>
  <c r="I806" i="11"/>
  <c r="I805" i="11"/>
  <c r="I804" i="11"/>
  <c r="I803" i="11"/>
  <c r="I802" i="11"/>
  <c r="I801" i="11"/>
  <c r="I800" i="11"/>
  <c r="I799" i="11"/>
  <c r="I798" i="11"/>
  <c r="I797" i="11"/>
  <c r="I796" i="11"/>
  <c r="I795" i="11"/>
  <c r="I794" i="11"/>
  <c r="I793" i="11"/>
  <c r="I792" i="11"/>
  <c r="I791" i="11"/>
  <c r="I790" i="11"/>
  <c r="I789" i="11"/>
  <c r="I788" i="11"/>
  <c r="I787" i="11"/>
  <c r="I786" i="11"/>
  <c r="I785" i="11"/>
  <c r="I784" i="11"/>
  <c r="I783" i="11"/>
  <c r="I782" i="11"/>
  <c r="I781" i="11"/>
  <c r="I780" i="11"/>
  <c r="I779" i="11"/>
  <c r="I778" i="11"/>
  <c r="I777" i="11"/>
  <c r="I776" i="11"/>
  <c r="I775" i="11"/>
  <c r="I774" i="11"/>
  <c r="I773" i="11"/>
  <c r="I772" i="11"/>
  <c r="I771" i="11"/>
  <c r="I770" i="11"/>
  <c r="I769" i="11"/>
  <c r="I768" i="11"/>
  <c r="I767" i="11"/>
  <c r="I766" i="11"/>
  <c r="I765" i="11"/>
  <c r="I764" i="11"/>
  <c r="I763" i="11"/>
  <c r="I762" i="11"/>
  <c r="I761" i="11"/>
  <c r="I760" i="11"/>
  <c r="I759" i="11"/>
  <c r="I758" i="11"/>
  <c r="I757" i="11"/>
  <c r="I756" i="11"/>
  <c r="I755" i="11"/>
  <c r="I754" i="11"/>
  <c r="I753" i="11"/>
  <c r="I752" i="11"/>
  <c r="I751" i="11"/>
  <c r="I750" i="11"/>
  <c r="I749" i="11"/>
  <c r="I748" i="11"/>
  <c r="I747" i="11"/>
  <c r="I746" i="11"/>
  <c r="I745" i="11"/>
  <c r="I744" i="11"/>
  <c r="I743" i="11"/>
  <c r="I742" i="11"/>
  <c r="I741" i="11"/>
  <c r="I740" i="11"/>
  <c r="I739" i="11"/>
  <c r="I738" i="11"/>
  <c r="I737" i="11"/>
  <c r="I736" i="11"/>
  <c r="I735" i="11"/>
  <c r="I734" i="11"/>
  <c r="I733" i="11"/>
  <c r="I732" i="11"/>
  <c r="I731" i="11"/>
  <c r="I730" i="11"/>
  <c r="I729" i="11"/>
  <c r="I728" i="11"/>
  <c r="I727" i="11"/>
  <c r="I726" i="11"/>
  <c r="I725" i="11"/>
  <c r="I724" i="11"/>
  <c r="I723" i="11"/>
  <c r="I722" i="11"/>
  <c r="I721" i="11"/>
  <c r="I720" i="11"/>
  <c r="I719" i="11"/>
  <c r="I718" i="11"/>
  <c r="I717" i="11"/>
  <c r="I716" i="11"/>
  <c r="I715" i="11"/>
  <c r="I714" i="11"/>
  <c r="I713" i="11"/>
  <c r="I712" i="11"/>
  <c r="I711" i="11"/>
  <c r="I710" i="11"/>
  <c r="I709" i="11"/>
  <c r="I708" i="11"/>
  <c r="I707" i="11"/>
  <c r="I706" i="11"/>
  <c r="I705" i="11"/>
  <c r="I704" i="11"/>
  <c r="I703" i="11"/>
  <c r="I702" i="11"/>
  <c r="I701" i="11"/>
  <c r="I700" i="11"/>
  <c r="I699" i="11"/>
  <c r="I698" i="11"/>
  <c r="I697" i="11"/>
  <c r="I696" i="11"/>
  <c r="I695" i="11"/>
  <c r="I694" i="11"/>
  <c r="I693" i="11"/>
  <c r="I692" i="11"/>
  <c r="I691" i="11"/>
  <c r="I690" i="11"/>
  <c r="I689" i="11"/>
  <c r="I688" i="11"/>
  <c r="I687" i="11"/>
  <c r="I686" i="11"/>
  <c r="I685" i="11"/>
  <c r="I684" i="11"/>
  <c r="I683" i="11"/>
  <c r="I682" i="11"/>
  <c r="I681" i="11"/>
  <c r="I680" i="11"/>
  <c r="I679" i="11"/>
  <c r="I678" i="11"/>
  <c r="I677" i="11"/>
  <c r="I676" i="11"/>
  <c r="I675" i="11"/>
  <c r="I674" i="11"/>
  <c r="I673" i="11"/>
  <c r="I672" i="11"/>
  <c r="I671" i="11"/>
  <c r="I670" i="11"/>
  <c r="I669" i="11"/>
  <c r="I668" i="11"/>
  <c r="I667" i="11"/>
  <c r="I666" i="11"/>
  <c r="I665" i="11"/>
  <c r="I664" i="11"/>
  <c r="I663" i="11"/>
  <c r="I662" i="11"/>
  <c r="I661" i="11"/>
  <c r="I660" i="11"/>
  <c r="I659" i="11"/>
  <c r="I658" i="11"/>
  <c r="I657" i="11"/>
  <c r="I656" i="11"/>
  <c r="I655" i="11"/>
  <c r="I654" i="11"/>
  <c r="I653" i="11"/>
  <c r="I652" i="11"/>
  <c r="I651" i="11"/>
  <c r="I650" i="11"/>
  <c r="I649" i="11"/>
  <c r="I648" i="11"/>
  <c r="I647" i="11"/>
  <c r="I646" i="11"/>
  <c r="I645" i="11"/>
  <c r="I644" i="11"/>
  <c r="I643" i="11"/>
  <c r="I642" i="11"/>
  <c r="I641" i="11"/>
  <c r="I640" i="11"/>
  <c r="I639" i="11"/>
  <c r="I638" i="11"/>
  <c r="I637" i="11"/>
  <c r="I636" i="11"/>
  <c r="I635" i="11"/>
  <c r="I634" i="11"/>
  <c r="I633" i="11"/>
  <c r="I632" i="11"/>
  <c r="I631" i="11"/>
  <c r="I630" i="11"/>
  <c r="I629" i="11"/>
  <c r="I628" i="11"/>
  <c r="I627" i="11"/>
  <c r="I626" i="11"/>
  <c r="I625" i="11"/>
  <c r="I624" i="11"/>
  <c r="I623" i="11"/>
  <c r="I622" i="11"/>
  <c r="I621" i="11"/>
  <c r="I620" i="11"/>
  <c r="I619" i="11"/>
  <c r="I618" i="11"/>
  <c r="I617" i="11"/>
  <c r="I616" i="11"/>
  <c r="I615" i="11"/>
  <c r="I614" i="11"/>
  <c r="I613" i="11"/>
  <c r="I612" i="11"/>
  <c r="I611" i="11"/>
  <c r="I610" i="11"/>
  <c r="I609" i="11"/>
  <c r="I608" i="11"/>
  <c r="I607" i="11"/>
  <c r="I606" i="11"/>
  <c r="I605" i="11"/>
  <c r="I604" i="11"/>
  <c r="I603" i="11"/>
  <c r="I602" i="11"/>
  <c r="I601" i="11"/>
  <c r="I600" i="11"/>
  <c r="I599" i="11"/>
  <c r="I598" i="11"/>
  <c r="I597" i="11"/>
  <c r="I596" i="11"/>
  <c r="I595" i="11"/>
  <c r="I594" i="11"/>
  <c r="I593" i="11"/>
  <c r="I592" i="11"/>
  <c r="I591" i="11"/>
  <c r="I590" i="11"/>
  <c r="I589" i="11"/>
  <c r="I588" i="11"/>
  <c r="I587" i="11"/>
  <c r="I586" i="11"/>
  <c r="I585" i="11"/>
  <c r="I584" i="11"/>
  <c r="I583" i="11"/>
  <c r="I582" i="11"/>
  <c r="I581" i="11"/>
  <c r="I580" i="11"/>
  <c r="I579" i="11"/>
  <c r="I578" i="11"/>
  <c r="I577" i="11"/>
  <c r="I576" i="11"/>
  <c r="I575" i="11"/>
  <c r="I574" i="11"/>
  <c r="I573" i="11"/>
  <c r="I572" i="11"/>
  <c r="I571" i="11"/>
  <c r="I570" i="11"/>
  <c r="I569" i="11"/>
  <c r="I568" i="11"/>
  <c r="I567" i="11"/>
  <c r="I566" i="11"/>
  <c r="I565" i="11"/>
  <c r="I564" i="11"/>
  <c r="I563" i="11"/>
  <c r="I562" i="11"/>
  <c r="I561" i="11"/>
  <c r="I560" i="11"/>
  <c r="I559" i="11"/>
  <c r="I558" i="11"/>
  <c r="I557" i="11"/>
  <c r="I556" i="11"/>
  <c r="I555" i="11"/>
  <c r="I554" i="11"/>
  <c r="I553" i="11"/>
  <c r="I552" i="11"/>
  <c r="I551" i="11"/>
  <c r="I550" i="11"/>
  <c r="I549" i="11"/>
  <c r="I548" i="11"/>
  <c r="I547" i="11"/>
  <c r="I546" i="11"/>
  <c r="I545" i="11"/>
  <c r="I544" i="11"/>
  <c r="I543" i="11"/>
  <c r="I542" i="11"/>
  <c r="I541" i="11"/>
  <c r="I540" i="11"/>
  <c r="I539" i="11"/>
  <c r="I538" i="11"/>
  <c r="I537" i="11"/>
  <c r="I536" i="11"/>
  <c r="I535" i="11"/>
  <c r="I534" i="11"/>
  <c r="I533" i="11"/>
  <c r="I532" i="11"/>
  <c r="I531" i="11"/>
  <c r="I530" i="11"/>
  <c r="I529" i="11"/>
  <c r="I528" i="11"/>
  <c r="I527" i="11"/>
  <c r="I526" i="11"/>
  <c r="I525" i="11"/>
  <c r="I524" i="11"/>
  <c r="I523" i="11"/>
  <c r="I522" i="11"/>
  <c r="I521" i="11"/>
  <c r="I520" i="11"/>
  <c r="I519" i="11"/>
  <c r="I518" i="11"/>
  <c r="I517" i="11"/>
  <c r="I516" i="11"/>
  <c r="I515" i="11"/>
  <c r="I514" i="11"/>
  <c r="I513" i="11"/>
  <c r="I512" i="11"/>
  <c r="I511" i="11"/>
  <c r="I510" i="11"/>
  <c r="I509" i="11"/>
  <c r="I508" i="11"/>
  <c r="I507" i="11"/>
  <c r="I506" i="11"/>
  <c r="I505" i="11"/>
  <c r="I504" i="11"/>
  <c r="I503" i="11"/>
  <c r="I502" i="11"/>
  <c r="I501" i="11"/>
  <c r="I500" i="11"/>
  <c r="I499" i="11"/>
  <c r="I498" i="11"/>
  <c r="I497" i="11"/>
  <c r="I496" i="11"/>
  <c r="I495" i="11"/>
  <c r="I494" i="11"/>
  <c r="I493" i="11"/>
  <c r="I492" i="11"/>
  <c r="I491" i="11"/>
  <c r="I490" i="11"/>
  <c r="I489" i="11"/>
  <c r="I488" i="11"/>
  <c r="I487" i="11"/>
  <c r="I486" i="11"/>
  <c r="I485" i="11"/>
  <c r="I484" i="11"/>
  <c r="I483" i="11"/>
  <c r="I482" i="11"/>
  <c r="I481" i="11"/>
  <c r="I480" i="11"/>
  <c r="I479" i="11"/>
  <c r="I478" i="11"/>
  <c r="I477" i="11"/>
  <c r="I476" i="11"/>
  <c r="I475" i="11"/>
  <c r="I474" i="11"/>
  <c r="I473" i="11"/>
  <c r="I472" i="11"/>
  <c r="I471" i="11"/>
  <c r="I470" i="11"/>
  <c r="I469" i="11"/>
  <c r="I468" i="11"/>
  <c r="I467" i="11"/>
  <c r="I466" i="11"/>
  <c r="I465" i="11"/>
  <c r="I464" i="11"/>
  <c r="I463" i="11"/>
  <c r="I462" i="11"/>
  <c r="I461" i="11"/>
  <c r="I460" i="11"/>
  <c r="I459" i="11"/>
  <c r="I458" i="11"/>
  <c r="I457" i="11"/>
  <c r="I456" i="11"/>
  <c r="I455" i="11"/>
  <c r="I454" i="11"/>
  <c r="I453" i="11"/>
  <c r="I452" i="11"/>
  <c r="I451" i="11"/>
  <c r="I450" i="11"/>
  <c r="I449" i="11"/>
  <c r="I448" i="11"/>
  <c r="I447" i="11"/>
  <c r="I446" i="11"/>
  <c r="I445" i="11"/>
  <c r="I444" i="11"/>
  <c r="I443" i="11"/>
  <c r="I442" i="11"/>
  <c r="I441" i="11"/>
  <c r="I440" i="11"/>
  <c r="I439" i="11"/>
  <c r="I438" i="11"/>
  <c r="I437" i="11"/>
  <c r="I436" i="11"/>
  <c r="I435" i="11"/>
  <c r="I434" i="11"/>
  <c r="I433" i="11"/>
  <c r="I432" i="11"/>
  <c r="I431" i="11"/>
  <c r="I430" i="11"/>
  <c r="I429" i="11"/>
  <c r="I428" i="11"/>
  <c r="I427" i="11"/>
  <c r="I426" i="11"/>
  <c r="I425" i="11"/>
  <c r="I424" i="11"/>
  <c r="I423" i="11"/>
  <c r="I422" i="11"/>
  <c r="I421" i="11"/>
  <c r="I420" i="11"/>
  <c r="I419" i="11"/>
  <c r="I418" i="11"/>
  <c r="I417" i="11"/>
  <c r="I416" i="11"/>
  <c r="I415" i="11"/>
  <c r="I414" i="11"/>
  <c r="I413" i="11"/>
  <c r="I412" i="11"/>
  <c r="I411" i="11"/>
  <c r="I410" i="11"/>
  <c r="I409" i="11"/>
  <c r="I408" i="11"/>
  <c r="I407" i="11"/>
  <c r="I406" i="11"/>
  <c r="I405" i="11"/>
  <c r="I404" i="11"/>
  <c r="I403" i="11"/>
  <c r="I402" i="11"/>
  <c r="I401" i="11"/>
  <c r="I400" i="11"/>
  <c r="I399" i="11"/>
  <c r="I398" i="11"/>
  <c r="I397" i="11"/>
  <c r="I396" i="11"/>
  <c r="I395" i="11"/>
  <c r="I394" i="11"/>
  <c r="I393" i="11"/>
  <c r="I392" i="11"/>
  <c r="I391" i="11"/>
  <c r="I390" i="11"/>
  <c r="I389" i="11"/>
  <c r="I388" i="11"/>
  <c r="I387" i="11"/>
  <c r="I386" i="11"/>
  <c r="I385" i="11"/>
  <c r="I384" i="11"/>
  <c r="I383" i="11"/>
  <c r="I382" i="11"/>
  <c r="I381" i="11"/>
  <c r="I380" i="11"/>
  <c r="I379" i="11"/>
  <c r="I378" i="11"/>
  <c r="I377" i="11"/>
  <c r="I376" i="11"/>
  <c r="I375" i="11"/>
  <c r="I374" i="11"/>
  <c r="I373" i="11"/>
  <c r="I372" i="11"/>
  <c r="I371" i="11"/>
  <c r="I370" i="11"/>
  <c r="I369" i="11"/>
  <c r="I368" i="11"/>
  <c r="I367" i="11"/>
  <c r="I366" i="11"/>
  <c r="I365" i="11"/>
  <c r="I364" i="11"/>
  <c r="I363" i="11"/>
  <c r="I362" i="11"/>
  <c r="I361" i="11"/>
  <c r="I360" i="11"/>
  <c r="I359" i="11"/>
  <c r="I358" i="11"/>
  <c r="I357" i="11"/>
  <c r="I356" i="11"/>
  <c r="I355" i="11"/>
  <c r="I354" i="11"/>
  <c r="I353" i="11"/>
  <c r="I352" i="11"/>
  <c r="I351" i="11"/>
  <c r="I350" i="11"/>
  <c r="I349" i="11"/>
  <c r="I348" i="11"/>
  <c r="I347" i="11"/>
  <c r="I346" i="11"/>
  <c r="I345" i="11"/>
  <c r="I344" i="11"/>
  <c r="I343" i="11"/>
  <c r="I342" i="11"/>
  <c r="I341" i="11"/>
  <c r="I340" i="11"/>
  <c r="I339" i="11"/>
  <c r="I338" i="11"/>
  <c r="I337" i="11"/>
  <c r="I336" i="11"/>
  <c r="I335" i="11"/>
  <c r="I334" i="11"/>
  <c r="I333" i="11"/>
  <c r="I332" i="11"/>
  <c r="I331" i="11"/>
  <c r="I330" i="11"/>
  <c r="I329" i="11"/>
  <c r="I328" i="11"/>
  <c r="I327" i="11"/>
  <c r="I326" i="11"/>
  <c r="I325" i="11"/>
  <c r="I324" i="11"/>
  <c r="I323" i="11"/>
  <c r="I322" i="11"/>
  <c r="I321" i="11"/>
  <c r="I320" i="11"/>
  <c r="I319" i="11"/>
  <c r="I318" i="11"/>
  <c r="I317" i="11"/>
  <c r="I316" i="11"/>
  <c r="I315" i="11"/>
  <c r="I314" i="11"/>
  <c r="I313" i="11"/>
  <c r="I312" i="11"/>
  <c r="I311" i="11"/>
  <c r="I310" i="11"/>
  <c r="I309" i="11"/>
  <c r="I308" i="11"/>
  <c r="I307" i="11"/>
  <c r="I306" i="11"/>
  <c r="I305" i="11"/>
  <c r="I304" i="11"/>
  <c r="I303" i="11"/>
  <c r="I302" i="11"/>
  <c r="I301" i="11"/>
  <c r="I300" i="11"/>
  <c r="I299" i="11"/>
  <c r="I298" i="11"/>
  <c r="I297" i="11"/>
  <c r="I296" i="11"/>
  <c r="I295" i="11"/>
  <c r="I294" i="11"/>
  <c r="I293" i="11"/>
  <c r="I292" i="11"/>
  <c r="I291" i="11"/>
  <c r="I290" i="11"/>
  <c r="I289" i="11"/>
  <c r="I288" i="11"/>
  <c r="I287" i="11"/>
  <c r="I286" i="11"/>
  <c r="I285" i="11"/>
  <c r="I284" i="11"/>
  <c r="I283" i="11"/>
  <c r="I282" i="11"/>
  <c r="I281" i="11"/>
  <c r="I280" i="11"/>
  <c r="I279" i="11"/>
  <c r="I278" i="11"/>
  <c r="I277" i="11"/>
  <c r="I276" i="11"/>
  <c r="I275" i="11"/>
  <c r="I274" i="11"/>
  <c r="I273" i="11"/>
  <c r="I272" i="11"/>
  <c r="I271" i="11"/>
  <c r="I270" i="11"/>
  <c r="I269" i="11"/>
  <c r="I268" i="11"/>
  <c r="I267" i="11"/>
  <c r="I266" i="11"/>
  <c r="I265" i="11"/>
  <c r="I264" i="11"/>
  <c r="I263" i="11"/>
  <c r="I262" i="11"/>
  <c r="I261" i="11"/>
  <c r="I260" i="11"/>
  <c r="I259" i="11"/>
  <c r="I258" i="11"/>
  <c r="I257" i="11"/>
  <c r="I256" i="11"/>
  <c r="I255" i="11"/>
  <c r="I254" i="11"/>
  <c r="I253" i="11"/>
  <c r="I252" i="11"/>
  <c r="I251" i="11"/>
  <c r="I250" i="11"/>
  <c r="I249" i="11"/>
  <c r="I248" i="11"/>
  <c r="I247" i="11"/>
  <c r="I246" i="11"/>
  <c r="I245" i="11"/>
  <c r="I244" i="11"/>
  <c r="I243" i="11"/>
  <c r="I242" i="11"/>
  <c r="I241" i="11"/>
  <c r="I240" i="11"/>
  <c r="I239" i="11"/>
  <c r="I238" i="11"/>
  <c r="I237" i="11"/>
  <c r="I236" i="11"/>
  <c r="I235" i="11"/>
  <c r="I234" i="11"/>
  <c r="I233" i="11"/>
  <c r="I232" i="11"/>
  <c r="I231" i="11"/>
  <c r="I230" i="11"/>
  <c r="I229" i="11"/>
  <c r="I228" i="11"/>
  <c r="I227" i="11"/>
  <c r="I226" i="11"/>
  <c r="I225" i="11"/>
  <c r="I224" i="11"/>
  <c r="I223" i="11"/>
  <c r="I222" i="11"/>
  <c r="I221" i="11"/>
  <c r="I220" i="11"/>
  <c r="I219" i="11"/>
  <c r="I218" i="11"/>
  <c r="I217" i="11"/>
  <c r="I216" i="11"/>
  <c r="I215" i="11"/>
  <c r="I214" i="11"/>
  <c r="I213" i="11"/>
  <c r="I212" i="11"/>
  <c r="I211" i="11"/>
  <c r="I210" i="11"/>
  <c r="I209" i="11"/>
  <c r="I208" i="11"/>
  <c r="I207" i="11"/>
  <c r="I206" i="11"/>
  <c r="I205" i="11"/>
  <c r="I204" i="11"/>
  <c r="I203" i="11"/>
  <c r="I202" i="11"/>
  <c r="I201" i="11"/>
  <c r="I200" i="11"/>
  <c r="I199" i="11"/>
  <c r="I198" i="11"/>
  <c r="I197" i="11"/>
  <c r="I196" i="11"/>
  <c r="I195" i="11"/>
  <c r="I194" i="11"/>
  <c r="I193" i="11"/>
  <c r="I192" i="11"/>
  <c r="I191" i="11"/>
  <c r="I190" i="11"/>
  <c r="I189" i="11"/>
  <c r="I188" i="11"/>
  <c r="I187" i="11"/>
  <c r="I186" i="11"/>
  <c r="I185" i="11"/>
  <c r="I184" i="11"/>
  <c r="I183" i="11"/>
  <c r="I182" i="11"/>
  <c r="I181" i="11"/>
  <c r="I180" i="11"/>
  <c r="I179" i="11"/>
  <c r="I178" i="11"/>
  <c r="I177" i="11"/>
  <c r="I176" i="11"/>
  <c r="I175" i="11"/>
  <c r="I174" i="11"/>
  <c r="I173" i="11"/>
  <c r="I172" i="11"/>
  <c r="I171" i="11"/>
  <c r="I170" i="11"/>
  <c r="I169" i="11"/>
  <c r="I168" i="11"/>
  <c r="I167" i="11"/>
  <c r="I166" i="11"/>
  <c r="I165" i="11"/>
  <c r="I164" i="11"/>
  <c r="I163" i="11"/>
  <c r="I162" i="11"/>
  <c r="I161" i="11"/>
  <c r="I160" i="11"/>
  <c r="I159" i="11"/>
  <c r="I158" i="11"/>
  <c r="I157" i="11"/>
  <c r="I156" i="11"/>
  <c r="I155" i="11"/>
  <c r="I154" i="11"/>
  <c r="I153" i="11"/>
  <c r="I152" i="11"/>
  <c r="I151" i="11"/>
  <c r="I150" i="11"/>
  <c r="I149" i="11"/>
  <c r="I148" i="11"/>
  <c r="I147" i="11"/>
  <c r="I146" i="11"/>
  <c r="I145" i="11"/>
  <c r="I144" i="11"/>
  <c r="I143" i="11"/>
  <c r="I142" i="11"/>
  <c r="I141" i="11"/>
  <c r="I140" i="11"/>
  <c r="I139" i="11"/>
  <c r="I138" i="11"/>
  <c r="I137" i="11"/>
  <c r="I136" i="11"/>
  <c r="I135" i="11"/>
  <c r="I134" i="11"/>
  <c r="I133" i="11"/>
  <c r="I132" i="11"/>
  <c r="I131" i="11"/>
  <c r="I130" i="11"/>
  <c r="I129" i="11"/>
  <c r="I128" i="11"/>
  <c r="I127" i="11"/>
  <c r="I126" i="11"/>
  <c r="I125" i="11"/>
  <c r="I124" i="11"/>
  <c r="I123" i="11"/>
  <c r="I122" i="11"/>
  <c r="I121" i="11"/>
  <c r="I120" i="11"/>
  <c r="I119" i="11"/>
  <c r="I118" i="11"/>
  <c r="I117" i="11"/>
  <c r="I116" i="11"/>
  <c r="I115" i="11"/>
  <c r="I114" i="11"/>
  <c r="I113" i="11"/>
  <c r="I112" i="11"/>
  <c r="I111" i="11"/>
  <c r="I110" i="11"/>
  <c r="I109" i="11"/>
  <c r="I108" i="11"/>
  <c r="I107" i="11"/>
  <c r="I106" i="11"/>
  <c r="I105" i="11"/>
  <c r="I104" i="11"/>
  <c r="I103" i="11"/>
  <c r="I102" i="11"/>
  <c r="I101" i="11"/>
  <c r="I100" i="11"/>
  <c r="I99" i="11"/>
  <c r="I98" i="11"/>
  <c r="I97" i="11"/>
  <c r="I96" i="11"/>
  <c r="I95" i="11"/>
  <c r="I94" i="11"/>
  <c r="I93" i="11"/>
  <c r="I92" i="11"/>
  <c r="I91" i="11"/>
  <c r="I90" i="11"/>
  <c r="I89" i="11"/>
  <c r="I88" i="11"/>
  <c r="I87" i="11"/>
  <c r="I86" i="11"/>
  <c r="I85" i="11"/>
  <c r="I84" i="11"/>
  <c r="I83" i="11"/>
  <c r="I82" i="11"/>
  <c r="I81" i="11"/>
  <c r="I80" i="11"/>
  <c r="I79" i="11"/>
  <c r="I78" i="11"/>
  <c r="I77" i="11"/>
  <c r="I76" i="11"/>
  <c r="I75" i="11"/>
  <c r="I74" i="11"/>
  <c r="I73" i="11"/>
  <c r="I72" i="11"/>
  <c r="I71" i="11"/>
  <c r="I70" i="11"/>
  <c r="I69" i="11"/>
  <c r="I68" i="11"/>
  <c r="I67" i="11"/>
  <c r="I66" i="11"/>
  <c r="I65" i="11"/>
  <c r="I64" i="11"/>
  <c r="I63" i="11"/>
  <c r="I62" i="11"/>
  <c r="I61" i="11"/>
  <c r="I60" i="11"/>
  <c r="I59" i="11"/>
  <c r="I58" i="11"/>
  <c r="I57" i="11"/>
  <c r="I56" i="11"/>
  <c r="I55" i="11"/>
  <c r="I54" i="11"/>
  <c r="I53" i="11"/>
  <c r="I52" i="11"/>
  <c r="I51" i="11"/>
  <c r="I50" i="11"/>
  <c r="I49" i="11"/>
  <c r="I48" i="11"/>
  <c r="I47" i="11"/>
  <c r="I46" i="11"/>
  <c r="I45" i="11"/>
  <c r="I44" i="11"/>
  <c r="I43" i="11"/>
  <c r="I42" i="11"/>
  <c r="I41" i="11"/>
  <c r="I40" i="11"/>
  <c r="I39" i="11"/>
  <c r="I38" i="11"/>
  <c r="I37" i="11"/>
  <c r="I36" i="11"/>
  <c r="I35" i="11"/>
  <c r="I34" i="11"/>
  <c r="I33" i="11"/>
  <c r="I32" i="11"/>
  <c r="I31" i="11"/>
  <c r="I30" i="11"/>
  <c r="I29" i="11"/>
  <c r="I28" i="11"/>
  <c r="I27" i="11"/>
  <c r="I26" i="11"/>
  <c r="I25" i="11"/>
  <c r="I24" i="11"/>
  <c r="I23" i="11"/>
  <c r="I22" i="11"/>
  <c r="I21" i="11"/>
  <c r="I20" i="11"/>
  <c r="I19" i="11"/>
  <c r="I18" i="11"/>
  <c r="I17" i="11"/>
  <c r="I16" i="11"/>
  <c r="I15" i="11"/>
  <c r="I14" i="11"/>
  <c r="I13" i="11"/>
  <c r="I12" i="11"/>
  <c r="I11" i="11"/>
  <c r="I10" i="11"/>
  <c r="I9" i="11"/>
  <c r="I8" i="11"/>
  <c r="I7" i="11"/>
  <c r="I6" i="11"/>
  <c r="I5" i="11"/>
  <c r="I4" i="11"/>
  <c r="I3" i="11"/>
</calcChain>
</file>

<file path=xl/sharedStrings.xml><?xml version="1.0" encoding="utf-8"?>
<sst xmlns="http://schemas.openxmlformats.org/spreadsheetml/2006/main" count="5037" uniqueCount="1458">
  <si>
    <t>Horticulture / Flowers</t>
  </si>
  <si>
    <t>Pool Supplies</t>
  </si>
  <si>
    <t>Grounds / Landscaping</t>
  </si>
  <si>
    <t>Rental equipment</t>
  </si>
  <si>
    <t>General Supplies</t>
  </si>
  <si>
    <t>Outside Labor</t>
  </si>
  <si>
    <t>Commodity Group</t>
  </si>
  <si>
    <t>Commodity Sub-Group</t>
  </si>
  <si>
    <t>Newspaper</t>
  </si>
  <si>
    <t>Aroma</t>
  </si>
  <si>
    <t>Signage maintenance</t>
  </si>
  <si>
    <t>Garbage Disposal</t>
  </si>
  <si>
    <t>Window Washing</t>
  </si>
  <si>
    <t>Pest Control</t>
  </si>
  <si>
    <t>Missing Group / SubGroup</t>
  </si>
  <si>
    <t>06</t>
  </si>
  <si>
    <t>01</t>
  </si>
  <si>
    <t>00</t>
  </si>
  <si>
    <t>07</t>
  </si>
  <si>
    <t>08</t>
  </si>
  <si>
    <t>02</t>
  </si>
  <si>
    <t>09</t>
  </si>
  <si>
    <t>Dairy</t>
  </si>
  <si>
    <t>03</t>
  </si>
  <si>
    <t>04</t>
  </si>
  <si>
    <t>05</t>
  </si>
  <si>
    <t>Seafood</t>
  </si>
  <si>
    <t>Meat</t>
  </si>
  <si>
    <t>Poultry</t>
  </si>
  <si>
    <t>VINEGAR</t>
  </si>
  <si>
    <t>Coffee/Tea</t>
  </si>
  <si>
    <t>Produce Fresh</t>
  </si>
  <si>
    <t>Beer</t>
  </si>
  <si>
    <t>Wine</t>
  </si>
  <si>
    <t>Liquor</t>
  </si>
  <si>
    <t>RUM</t>
  </si>
  <si>
    <t>VODKA</t>
  </si>
  <si>
    <t>TEQUILA</t>
  </si>
  <si>
    <t>Other</t>
  </si>
  <si>
    <t>Juice</t>
  </si>
  <si>
    <t>Water</t>
  </si>
  <si>
    <t>Cards</t>
  </si>
  <si>
    <t>Layouts</t>
  </si>
  <si>
    <t>MISC</t>
  </si>
  <si>
    <t>GAMING EQUIPMENT</t>
  </si>
  <si>
    <t>Slot Machine Parts</t>
  </si>
  <si>
    <t>SLOT MACHINES</t>
  </si>
  <si>
    <t>Kitchen Supplies</t>
  </si>
  <si>
    <t>Silver/Stainless</t>
  </si>
  <si>
    <t>Disposables</t>
  </si>
  <si>
    <t>Amenities</t>
  </si>
  <si>
    <t>Uniforms</t>
  </si>
  <si>
    <t>Retail</t>
  </si>
  <si>
    <t>Product Class</t>
  </si>
  <si>
    <t>Tools</t>
  </si>
  <si>
    <t>Facilities &amp; Facility Services</t>
  </si>
  <si>
    <t>Chemicals</t>
  </si>
  <si>
    <t>Upholstery</t>
  </si>
  <si>
    <t>Paint</t>
  </si>
  <si>
    <t>Electrical</t>
  </si>
  <si>
    <t>Life Safety</t>
  </si>
  <si>
    <t>HVAC</t>
  </si>
  <si>
    <t>Pipe Maintenance</t>
  </si>
  <si>
    <t>Grounds/Landscaping</t>
  </si>
  <si>
    <t>Carpentry/Flooring</t>
  </si>
  <si>
    <t>Glass/Mirror repairs</t>
  </si>
  <si>
    <t>Motors/Parts</t>
  </si>
  <si>
    <t>Lighting</t>
  </si>
  <si>
    <t>Linen</t>
  </si>
  <si>
    <t>IT Professional Services</t>
  </si>
  <si>
    <t>Software</t>
  </si>
  <si>
    <t>Hardware</t>
  </si>
  <si>
    <t>Telecom</t>
  </si>
  <si>
    <t>SERVER</t>
  </si>
  <si>
    <t>PRINTER</t>
  </si>
  <si>
    <t>MONITOR</t>
  </si>
  <si>
    <t>Audio Visual</t>
  </si>
  <si>
    <t>TV</t>
  </si>
  <si>
    <t>RADIO</t>
  </si>
  <si>
    <t>Radios</t>
  </si>
  <si>
    <t>Surveillance</t>
  </si>
  <si>
    <t>Forms</t>
  </si>
  <si>
    <t>Frozen</t>
  </si>
  <si>
    <t>FOOD</t>
  </si>
  <si>
    <t>DAIRY</t>
  </si>
  <si>
    <t>BUTTER/MARGARINE</t>
  </si>
  <si>
    <t>MILK/CREAM</t>
  </si>
  <si>
    <t>EGGS</t>
  </si>
  <si>
    <t>CHEESE</t>
  </si>
  <si>
    <t>FRESH YOGURT</t>
  </si>
  <si>
    <t>ICE CREAM/SHERBET/FROZEN YOG</t>
  </si>
  <si>
    <t>DAIRY MISC</t>
  </si>
  <si>
    <t>GROCERIES/DRY FOOD</t>
  </si>
  <si>
    <t>PASTRY SHOP PRODUCTS</t>
  </si>
  <si>
    <t>FRESH PREPARED MEALS</t>
  </si>
  <si>
    <t>BASES/SOUPS/SAUCES</t>
  </si>
  <si>
    <t>BREAD</t>
  </si>
  <si>
    <t>CANDY</t>
  </si>
  <si>
    <t>CANNED/DRIED FRUITS</t>
  </si>
  <si>
    <t>CANNED/DRIED VEGETABLES</t>
  </si>
  <si>
    <t>CANNED/DRY LEGUMES</t>
  </si>
  <si>
    <t>CEREAL</t>
  </si>
  <si>
    <t>COFFEE/TEA/COCOA</t>
  </si>
  <si>
    <t>CONDIMENTS</t>
  </si>
  <si>
    <t>COOKIES/CRACKERS/CHIPS/SNACKS</t>
  </si>
  <si>
    <t>FLOUR/SUGAR/BATTER</t>
  </si>
  <si>
    <t>JUICES/NECTARS BOTTLE</t>
  </si>
  <si>
    <t>NUTS/SEEDS</t>
  </si>
  <si>
    <t>PASTAS/RICE</t>
  </si>
  <si>
    <t>PRESERVES/JELLIES/HONEY</t>
  </si>
  <si>
    <t>DRESSINGS/SHORTENING/OIL/SALAD</t>
  </si>
  <si>
    <t>SPICES/COLORS/EXTRACTS</t>
  </si>
  <si>
    <t>SYRUPS/TOPPINGS</t>
  </si>
  <si>
    <t>CANNED SEAFOOD/MEAT</t>
  </si>
  <si>
    <t>GUEST ROOM AMENITIES</t>
  </si>
  <si>
    <t>MISCELLANEOUS DRY GOODS</t>
  </si>
  <si>
    <t>SEAFOOD</t>
  </si>
  <si>
    <t>FRESH FISH</t>
  </si>
  <si>
    <t>FROZEN FISH</t>
  </si>
  <si>
    <t>FRESH SHELLFISH</t>
  </si>
  <si>
    <t>FROZEN SHELLFISH</t>
  </si>
  <si>
    <t>CAVIAR/SPECIALTY SEAFOOD</t>
  </si>
  <si>
    <t>SEAFOOD MISC</t>
  </si>
  <si>
    <t>MEAT</t>
  </si>
  <si>
    <t>BEEF</t>
  </si>
  <si>
    <t>LAMB</t>
  </si>
  <si>
    <t>PORK</t>
  </si>
  <si>
    <t>VEAL</t>
  </si>
  <si>
    <t>SAUSAGE</t>
  </si>
  <si>
    <t>EXOTIC MEAT/GAME</t>
  </si>
  <si>
    <t>MEAT MISC</t>
  </si>
  <si>
    <t>POULTRY</t>
  </si>
  <si>
    <t>FRESH CHICKEN</t>
  </si>
  <si>
    <t>FROZEN CHICKEN</t>
  </si>
  <si>
    <t>TURKEY</t>
  </si>
  <si>
    <t>MISCELLANEOUS POULTRY</t>
  </si>
  <si>
    <t>POULTRY MISC</t>
  </si>
  <si>
    <t>PRODUCE - FRESH</t>
  </si>
  <si>
    <t>FRESH FRUITS</t>
  </si>
  <si>
    <t>FRESH VEGETABLES</t>
  </si>
  <si>
    <t>FRESH HERBS/SPICES</t>
  </si>
  <si>
    <t>PROCESSED PRODUCE</t>
  </si>
  <si>
    <t>FRESH JUICES</t>
  </si>
  <si>
    <t>PRODUCE MISC</t>
  </si>
  <si>
    <t>FROZEN</t>
  </si>
  <si>
    <t>ENTREES</t>
  </si>
  <si>
    <t>HORS D'OEUVRES</t>
  </si>
  <si>
    <t>DESSERTS</t>
  </si>
  <si>
    <t>PASTRY PRODUCTS</t>
  </si>
  <si>
    <t>FROZEN FRUITS</t>
  </si>
  <si>
    <t>FROZEN VEGETABLES</t>
  </si>
  <si>
    <t>ICE/ICE BLOCKS</t>
  </si>
  <si>
    <t>FROZEN MISC</t>
  </si>
  <si>
    <t>DUES,MEMBERSHIPS AND SUBSCRIPT</t>
  </si>
  <si>
    <t>SERVICES/CONTRACTS</t>
  </si>
  <si>
    <t>MAINTENANCE CONTRACTS</t>
  </si>
  <si>
    <t>REPAIRS</t>
  </si>
  <si>
    <t>OUTSIDE SERVICES</t>
  </si>
  <si>
    <t>SPECIAL EVENTS</t>
  </si>
  <si>
    <t>MEDIA/ADVERTISING</t>
  </si>
  <si>
    <t>RENTALS</t>
  </si>
  <si>
    <t>GAS &amp; OIL</t>
  </si>
  <si>
    <t>VEHICLE MAINTENANCE</t>
  </si>
  <si>
    <t>TECHNOLOGY</t>
  </si>
  <si>
    <t>FLOORING</t>
  </si>
  <si>
    <t>CARPET</t>
  </si>
  <si>
    <t>TILE</t>
  </si>
  <si>
    <t>AREA RUGS</t>
  </si>
  <si>
    <t>PADDING</t>
  </si>
  <si>
    <t>REPAIR</t>
  </si>
  <si>
    <t>INSTALLATION</t>
  </si>
  <si>
    <t>LIGHTING</t>
  </si>
  <si>
    <t>LIGHTING GENERAL</t>
  </si>
  <si>
    <t>DECORATIVE HARD WIRE</t>
  </si>
  <si>
    <t>LAMPS</t>
  </si>
  <si>
    <t>SHADES</t>
  </si>
  <si>
    <t>CHANDELIERS</t>
  </si>
  <si>
    <t>SCONCE</t>
  </si>
  <si>
    <t>LANTERN</t>
  </si>
  <si>
    <t>PENDANT</t>
  </si>
  <si>
    <t>SPOT LIGHT</t>
  </si>
  <si>
    <t>PARTS</t>
  </si>
  <si>
    <t>CORD COVERS</t>
  </si>
  <si>
    <t>HARDWARE</t>
  </si>
  <si>
    <t>CASE GOODS</t>
  </si>
  <si>
    <t>CONFERENCE TABLE</t>
  </si>
  <si>
    <t>GLASS TABLE</t>
  </si>
  <si>
    <t>MASSAGE TABLE</t>
  </si>
  <si>
    <t>DINING TABLE</t>
  </si>
  <si>
    <t>SIDE TABLE</t>
  </si>
  <si>
    <t>SOFA TABLE</t>
  </si>
  <si>
    <t>COFFEE TABLE</t>
  </si>
  <si>
    <t>GAME TABLE</t>
  </si>
  <si>
    <t>POOL TABLE</t>
  </si>
  <si>
    <t>FAX TABLE</t>
  </si>
  <si>
    <t>GAME CHAIR</t>
  </si>
  <si>
    <t>EXTERIOR SIDE TABLE</t>
  </si>
  <si>
    <t>EXTERIOR DINING TABLE</t>
  </si>
  <si>
    <t>TABLE BASE</t>
  </si>
  <si>
    <t>TABLE TOP</t>
  </si>
  <si>
    <t>ARMOIRE</t>
  </si>
  <si>
    <t>CONSOLE</t>
  </si>
  <si>
    <t>NIGHT STAND</t>
  </si>
  <si>
    <t>COMPLETE BED</t>
  </si>
  <si>
    <t>VANITY</t>
  </si>
  <si>
    <t>VANITY BENCH</t>
  </si>
  <si>
    <t>HEADBOARD</t>
  </si>
  <si>
    <t>HAMPER</t>
  </si>
  <si>
    <t>CABINET</t>
  </si>
  <si>
    <t>PIANO</t>
  </si>
  <si>
    <t>EXERCISE EQUIPMENT</t>
  </si>
  <si>
    <t>DINING CHAIR</t>
  </si>
  <si>
    <t>POOL CHAIR</t>
  </si>
  <si>
    <t>OFFICE CHAIR</t>
  </si>
  <si>
    <t>BAR STOOL</t>
  </si>
  <si>
    <t>BED BENCH</t>
  </si>
  <si>
    <t>DESK</t>
  </si>
  <si>
    <t>OFFICE DESK</t>
  </si>
  <si>
    <t>DESK CHAIR</t>
  </si>
  <si>
    <t>FILE CABINETS</t>
  </si>
  <si>
    <t>BOOKCASE</t>
  </si>
  <si>
    <t>SHELVING</t>
  </si>
  <si>
    <t>LEATHER</t>
  </si>
  <si>
    <t>MARBLE</t>
  </si>
  <si>
    <t>TV CABINET</t>
  </si>
  <si>
    <t>UPHOLSTERED GOODS</t>
  </si>
  <si>
    <t>SOFA</t>
  </si>
  <si>
    <t>CHAISE LOUNGE</t>
  </si>
  <si>
    <t>LOUNGE CHAIR</t>
  </si>
  <si>
    <t>CLUB CHAIR</t>
  </si>
  <si>
    <t>2 PC SECTIONAL</t>
  </si>
  <si>
    <t>2 PC SECTIONAL/SLEEPER</t>
  </si>
  <si>
    <t>CHAIR</t>
  </si>
  <si>
    <t>CASINO STOOL</t>
  </si>
  <si>
    <t>BATH STOOL</t>
  </si>
  <si>
    <t>OTTOMAN</t>
  </si>
  <si>
    <t>TRAY OTTOMAN</t>
  </si>
  <si>
    <t>FOOT STOOL</t>
  </si>
  <si>
    <t>BANQUETTE</t>
  </si>
  <si>
    <t>BENCH</t>
  </si>
  <si>
    <t>BED HEADBOARD FOOTBOARD</t>
  </si>
  <si>
    <t>SOFA MATTRESS</t>
  </si>
  <si>
    <t>FABRIC</t>
  </si>
  <si>
    <t>PILLOW</t>
  </si>
  <si>
    <t>VINYL</t>
  </si>
  <si>
    <t>TRIMS</t>
  </si>
  <si>
    <t>TREATMENT FABRIC</t>
  </si>
  <si>
    <t>CABANA</t>
  </si>
  <si>
    <t>CUSHIONS</t>
  </si>
  <si>
    <t>COVER</t>
  </si>
  <si>
    <t>BEVERAGE RECIPES</t>
  </si>
  <si>
    <t>PUMP ROOM TRANSFERS-WELL/CALL</t>
  </si>
  <si>
    <t>PUMP ROOM TRANSFERS-CALL/PREM</t>
  </si>
  <si>
    <t>PUMP ROOM TRANSFERS-PREMIUM</t>
  </si>
  <si>
    <t>BEER</t>
  </si>
  <si>
    <t>LIQUOR</t>
  </si>
  <si>
    <t>WINE</t>
  </si>
  <si>
    <t>NON-ALCOHOLIC</t>
  </si>
  <si>
    <t>TEST RECIPES</t>
  </si>
  <si>
    <t>ACCESSORIES</t>
  </si>
  <si>
    <t>DECORATIVE ART</t>
  </si>
  <si>
    <t>FRAMED ART</t>
  </si>
  <si>
    <t>DECORATIVE MIRROR</t>
  </si>
  <si>
    <t>WET VANITY MIRROR</t>
  </si>
  <si>
    <t>DRY VANITY MIRROR</t>
  </si>
  <si>
    <t>HALLWAY MIRROR</t>
  </si>
  <si>
    <t>CONSOLE MIRROR</t>
  </si>
  <si>
    <t>VASE/PLANTER</t>
  </si>
  <si>
    <t>URN</t>
  </si>
  <si>
    <t>TRASH CANS</t>
  </si>
  <si>
    <t>TOWEL RECEPTACLE</t>
  </si>
  <si>
    <t>BATHROOM ACCESSORIES</t>
  </si>
  <si>
    <t>PROTECTIVE CRATING/PACKAGING</t>
  </si>
  <si>
    <t>DECORATIONS</t>
  </si>
  <si>
    <t>BEVERAGE</t>
  </si>
  <si>
    <t>DOMESTIC BEER</t>
  </si>
  <si>
    <t>IMPORTED BEER</t>
  </si>
  <si>
    <t>NON-ALCOHOLIC BEER</t>
  </si>
  <si>
    <t>KEG BEER</t>
  </si>
  <si>
    <t>KEG DEPOSITS</t>
  </si>
  <si>
    <t>BRANDY/GRAPPA</t>
  </si>
  <si>
    <t>COGNAC/ARMAGNAC</t>
  </si>
  <si>
    <t>GIN</t>
  </si>
  <si>
    <t>WHISKEY</t>
  </si>
  <si>
    <t>WHISKEY - BOURBON</t>
  </si>
  <si>
    <t>WHISKEY - SCOTCH</t>
  </si>
  <si>
    <t>CORDIALS/LIQUEURS</t>
  </si>
  <si>
    <t>LIQUOR MISC</t>
  </si>
  <si>
    <t>RED - AMERICAN CAB SAV</t>
  </si>
  <si>
    <t>RED - AMERICAN MERLOT</t>
  </si>
  <si>
    <t>RED - AMERICAN PINOT NOIR</t>
  </si>
  <si>
    <t>RED - AMERICAN ZINFANDEL</t>
  </si>
  <si>
    <t>RED - AMERICAN MISCELLANEOUS</t>
  </si>
  <si>
    <t>RED - FRENCH</t>
  </si>
  <si>
    <t>RED - ITALIAN</t>
  </si>
  <si>
    <t>RED - MISCELLANEOUS</t>
  </si>
  <si>
    <t>WHITE - AMERICAN CHARDONNAY</t>
  </si>
  <si>
    <t>WHITE - AMERICAN SAUV/FUME BLC</t>
  </si>
  <si>
    <t>WHITE - AMERICAN MISCELLANEOUS</t>
  </si>
  <si>
    <t>WHITE - FRENCH</t>
  </si>
  <si>
    <t>WHITE - ITALIAN</t>
  </si>
  <si>
    <t>WHITE - MISCELLANEOUS</t>
  </si>
  <si>
    <t>BLUSH/ROSE WINES</t>
  </si>
  <si>
    <t>SPARKLING - AMERICAN</t>
  </si>
  <si>
    <t>SPARKLING - ITALIAN</t>
  </si>
  <si>
    <t>SPARKLING - MISCELLANEOUS</t>
  </si>
  <si>
    <t>CHAMPANGE</t>
  </si>
  <si>
    <t>NON-ALCOHOLIC WINES</t>
  </si>
  <si>
    <t>DESSERT WINES</t>
  </si>
  <si>
    <t>PORT/SHERRY/MARSALA/COOKING</t>
  </si>
  <si>
    <t>SAKE</t>
  </si>
  <si>
    <t>WINE COOLER/PRE-MIXED COCKTAIL</t>
  </si>
  <si>
    <t>WINE MISC</t>
  </si>
  <si>
    <t>SODA/WATER/MIXERS</t>
  </si>
  <si>
    <t>BIB SODA/MIXERS</t>
  </si>
  <si>
    <t>BOTTLED BAR MIXERS</t>
  </si>
  <si>
    <t>CANNED SODA/JUICE/MIXERS</t>
  </si>
  <si>
    <t>BOTTLED SODA</t>
  </si>
  <si>
    <t>BOTTLED WATER</t>
  </si>
  <si>
    <t>TANKS/C02</t>
  </si>
  <si>
    <t>SODA/WATER MISC</t>
  </si>
  <si>
    <t>WALL COVERINGS</t>
  </si>
  <si>
    <t>WALLPAPER</t>
  </si>
  <si>
    <t>PAINT</t>
  </si>
  <si>
    <t>MURALS</t>
  </si>
  <si>
    <t>UPHOLSTERED WALL COVERINGS</t>
  </si>
  <si>
    <t>DRAPERIES</t>
  </si>
  <si>
    <t>BLACKOUT DRAPES FIXED</t>
  </si>
  <si>
    <t>SHEERS</t>
  </si>
  <si>
    <t>LINING</t>
  </si>
  <si>
    <t>BLACKOUT DRAPES OPERABLE</t>
  </si>
  <si>
    <t>MOTORS</t>
  </si>
  <si>
    <t>REMOTES</t>
  </si>
  <si>
    <t>BED DRAPES</t>
  </si>
  <si>
    <t>BEDDING</t>
  </si>
  <si>
    <t>MATTRESS SET</t>
  </si>
  <si>
    <t>BED FRAME</t>
  </si>
  <si>
    <t>MATTRESS</t>
  </si>
  <si>
    <t>BOX SPRING</t>
  </si>
  <si>
    <t>BED SKIRT</t>
  </si>
  <si>
    <t>THROW</t>
  </si>
  <si>
    <t>BOX SPRING COVER</t>
  </si>
  <si>
    <t>TRIM</t>
  </si>
  <si>
    <t>GENERAL</t>
  </si>
  <si>
    <t>OPERATING SUPPLIES</t>
  </si>
  <si>
    <t>GUEST SUITE-PER CARE AMENITIES</t>
  </si>
  <si>
    <t>GUEST SUITE-ACCESSORY AMENITY</t>
  </si>
  <si>
    <t>MATTRESSES &amp; BEDDING HARDWARE</t>
  </si>
  <si>
    <t>F&amp;B DISPOSABLES-PAPER</t>
  </si>
  <si>
    <t>F&amp;B DISPOSABLES-MISC</t>
  </si>
  <si>
    <t>TISSUES/TOWELS/KLEENEX</t>
  </si>
  <si>
    <t>TRASH LINERS</t>
  </si>
  <si>
    <t>HOUSEKEEPING SUPPLIES</t>
  </si>
  <si>
    <t>GLOVES-DISPOSABLE</t>
  </si>
  <si>
    <t>GLOVES</t>
  </si>
  <si>
    <t>PHONE BOOKS</t>
  </si>
  <si>
    <t>FIRST AID KITS/SUPPLIES</t>
  </si>
  <si>
    <t>FIRST AID/MEDICAL EQUIPMENT</t>
  </si>
  <si>
    <t>SAFETY</t>
  </si>
  <si>
    <t>GUEST AMENITIES</t>
  </si>
  <si>
    <t>HAND TOOLS</t>
  </si>
  <si>
    <t>POWER TOOLS</t>
  </si>
  <si>
    <t>TOOL ACCESSORIES</t>
  </si>
  <si>
    <t>TAPES/ADHESIVES/VELCRO</t>
  </si>
  <si>
    <t>CLEANING EQUIPMENT</t>
  </si>
  <si>
    <t>HOTEL SUPPLIES</t>
  </si>
  <si>
    <t>CLEANING EQUIPMENT/PARTS</t>
  </si>
  <si>
    <t>SHELVING/STRG CABINETS/LOCKERS</t>
  </si>
  <si>
    <t>PACKAGING SUPPLIES</t>
  </si>
  <si>
    <t>ROPES/STRAPS/LINES</t>
  </si>
  <si>
    <t>POSTAGE</t>
  </si>
  <si>
    <t>CLEAN SUPPLIES/CHEMICALS ONLY</t>
  </si>
  <si>
    <t>STANCHIONS/ROPE/SIGNS</t>
  </si>
  <si>
    <t>CLEANING EQUIP-NOT CAPITAL EXP</t>
  </si>
  <si>
    <t>CLEAN SUPPLIES NON CHEMICALS</t>
  </si>
  <si>
    <t>WATER HOSE/FIT SUP (NON-PLUMB)</t>
  </si>
  <si>
    <t>SPECIAL EVENT MISC SUPPLIES</t>
  </si>
  <si>
    <t>SP EVENT/BANQ/CONV SUPPLIES</t>
  </si>
  <si>
    <t>PROMOTIONAL ITEMS TM</t>
  </si>
  <si>
    <t>VEHICLE MISC SUPPLIES</t>
  </si>
  <si>
    <t>MATERIAL HANDLING EQUIPMENT</t>
  </si>
  <si>
    <t>MATERIAL HANDL CONTAINERS/BINS</t>
  </si>
  <si>
    <t>PLASTIC TRASH BINS</t>
  </si>
  <si>
    <t>POOL/SPA SUPPLIES</t>
  </si>
  <si>
    <t>POOL/SPA OP SUPPLIES</t>
  </si>
  <si>
    <t>BATTERIES</t>
  </si>
  <si>
    <t>RETAIL OPERATING SUPPLIES</t>
  </si>
  <si>
    <t>WEIGHTS &amp; MEASURES</t>
  </si>
  <si>
    <t>WARDROBE SEWING RM EQ/SUPPLIES</t>
  </si>
  <si>
    <t>WEDDING SUPPLIES</t>
  </si>
  <si>
    <t>WAREHOUSE/MAIL ROOM SUPPLIES</t>
  </si>
  <si>
    <t>LADDERS</t>
  </si>
  <si>
    <t>EQUIPMENT MISC</t>
  </si>
  <si>
    <t>F&amp;B DISPOSABLE CUPS/LIDS/STRAW</t>
  </si>
  <si>
    <t>WRAP FILM/FOIL</t>
  </si>
  <si>
    <t>F&amp;B KITCHEN SMALL APPLIANCES</t>
  </si>
  <si>
    <t>ENTERTAINMENT SUPPLIES</t>
  </si>
  <si>
    <t>F&amp;B KITCHEN EQUIPMENT</t>
  </si>
  <si>
    <t>PORTABLE LIGHTING</t>
  </si>
  <si>
    <t>F&amp;B MISC SUPPLIES</t>
  </si>
  <si>
    <t>FLOWER-FRESH CUT-COS</t>
  </si>
  <si>
    <t>PLANTS &amp; TREES-COS</t>
  </si>
  <si>
    <t>FLORAL SUPPLIES-COS</t>
  </si>
  <si>
    <t>FLORAL MISC-COS</t>
  </si>
  <si>
    <t>GIFT BASKET ITEMS-COS</t>
  </si>
  <si>
    <t>KITCHEN UTENSILS</t>
  </si>
  <si>
    <t>SMALLWARES-CULINARY</t>
  </si>
  <si>
    <t>SMALLWARES-CONTAINERS</t>
  </si>
  <si>
    <t>SMALLWARES-TABLE TOP</t>
  </si>
  <si>
    <t>SMALLWARES-BEVERAGE</t>
  </si>
  <si>
    <t>PROMOTIONAL ITEMS GUESTS</t>
  </si>
  <si>
    <t>LABELS</t>
  </si>
  <si>
    <t>OPERATING SUPPLIES MISC</t>
  </si>
  <si>
    <t>OFFICE SUPPLIES</t>
  </si>
  <si>
    <t>COMPUTER SUPPLIES</t>
  </si>
  <si>
    <t>PAPER - COPY/COMPUTER</t>
  </si>
  <si>
    <t>PENS/PENCILS/MARKERS</t>
  </si>
  <si>
    <t>COPIER/FAX/PRINTER SUPPLIES</t>
  </si>
  <si>
    <t>OFFICE CHAIRS</t>
  </si>
  <si>
    <t>OFFICE SUPPLIES MISCELLANEOUS</t>
  </si>
  <si>
    <t>SMALL OFFICE FURNITURE</t>
  </si>
  <si>
    <t>COPIERS</t>
  </si>
  <si>
    <t>FAX MACHINES</t>
  </si>
  <si>
    <t>PRINTERS</t>
  </si>
  <si>
    <t>CAMERAS</t>
  </si>
  <si>
    <t>CAMERA SUPPLIES</t>
  </si>
  <si>
    <t>EXTENSION CORDS/SURGE PROTECT.</t>
  </si>
  <si>
    <t>OFFICE SUPPLIES MISC</t>
  </si>
  <si>
    <t>PRINTING/STATIONERY</t>
  </si>
  <si>
    <t>FORMS - ACCOUNTING</t>
  </si>
  <si>
    <t>FORMS - CASINO</t>
  </si>
  <si>
    <t>FORMS - ENGINEERING</t>
  </si>
  <si>
    <t>FORMS - FOOD &amp; BEVERAGE</t>
  </si>
  <si>
    <t>FORMS - HOTEL</t>
  </si>
  <si>
    <t>FORMS - HUMAN RESOURCES</t>
  </si>
  <si>
    <t>FORMS - PBX</t>
  </si>
  <si>
    <t>FORMS - SECURITY</t>
  </si>
  <si>
    <t>FORMS - HOUSEKEEPING</t>
  </si>
  <si>
    <t>HOUSEKEEPING AMENITY PRINTING</t>
  </si>
  <si>
    <t>LETTERHEAD/STATIONERY</t>
  </si>
  <si>
    <t>ENVELOPES</t>
  </si>
  <si>
    <t>DURATRANS</t>
  </si>
  <si>
    <t>SIGNS/BANNERS/POSTERS</t>
  </si>
  <si>
    <t>KEY CARDS - PROMOTIONAL</t>
  </si>
  <si>
    <t>TICKETS/TAGS/LABELS/CARDS</t>
  </si>
  <si>
    <t>MENU</t>
  </si>
  <si>
    <t>PRINTING/STATIONERY MISC</t>
  </si>
  <si>
    <t>POKER SUPPLIES</t>
  </si>
  <si>
    <t>GAMING SUPPLIES</t>
  </si>
  <si>
    <t>PLAYING CARDS</t>
  </si>
  <si>
    <t>DICE</t>
  </si>
  <si>
    <t>LAYOUTS VENETIAN</t>
  </si>
  <si>
    <t>LAYOUTS PALAZZO</t>
  </si>
  <si>
    <t>PIT SUPPLIES</t>
  </si>
  <si>
    <t>RACE &amp; SPORTS BOOK SUPPLIES</t>
  </si>
  <si>
    <t>SLOTS/SLOT PARTS - IGT</t>
  </si>
  <si>
    <t>SLOTS/SLOT PARTS - BALLY</t>
  </si>
  <si>
    <t>SLOTS/SLOT PARTS - SIGMA</t>
  </si>
  <si>
    <t>SLOTS/SLOT PARTS - WILLIAMS</t>
  </si>
  <si>
    <t>SLOTS/SLOT PARTS - MISC</t>
  </si>
  <si>
    <t>SLOT CONVERSIONS</t>
  </si>
  <si>
    <t>CAGE/COUNT ROOM SUPPLIES</t>
  </si>
  <si>
    <t>GAMING MISC EQUIPMENT</t>
  </si>
  <si>
    <t>GAMING SUPPLIES MISC</t>
  </si>
  <si>
    <t>TM CONCIERGE</t>
  </si>
  <si>
    <t>TM CONCIERGE MISC</t>
  </si>
  <si>
    <t>TAXES</t>
  </si>
  <si>
    <t>PREPAID DEPOSITS</t>
  </si>
  <si>
    <t>USE TAX</t>
  </si>
  <si>
    <t>CHINA/GLASSW/SILVER/LINEN/UNIF</t>
  </si>
  <si>
    <t>CHINA</t>
  </si>
  <si>
    <t>BOWLS</t>
  </si>
  <si>
    <t>CUPS/SAUCERS</t>
  </si>
  <si>
    <t>PLATES/PLATTERS/DISHES</t>
  </si>
  <si>
    <t>CHINA MISCELLANEOUS</t>
  </si>
  <si>
    <t>CHINA MISC</t>
  </si>
  <si>
    <t>GLASSWARE</t>
  </si>
  <si>
    <t>BEVERAGE OUTLET GLASSWARE</t>
  </si>
  <si>
    <t>FOOD OUTLET GLASSWARE</t>
  </si>
  <si>
    <t>MISCELLANEOUS GLASSWARE</t>
  </si>
  <si>
    <t>GLASSWARE MISC</t>
  </si>
  <si>
    <t>SILVER/STAINLESS</t>
  </si>
  <si>
    <t>SILVER TABLEWARE</t>
  </si>
  <si>
    <t>SILVER SERVICEWARE</t>
  </si>
  <si>
    <t>SILVER HOLLOWARE</t>
  </si>
  <si>
    <t>FLATWARE</t>
  </si>
  <si>
    <t>SILVER MISC</t>
  </si>
  <si>
    <t>LINEN</t>
  </si>
  <si>
    <t>PILLOWS</t>
  </si>
  <si>
    <t>BATH LINENS</t>
  </si>
  <si>
    <t>TABLE LINEN</t>
  </si>
  <si>
    <t>POOL LINENS</t>
  </si>
  <si>
    <t>LINEN MISC</t>
  </si>
  <si>
    <t>UNIFORMS</t>
  </si>
  <si>
    <t>SHORT/PANTS</t>
  </si>
  <si>
    <t>DRESSES/SKIRTS</t>
  </si>
  <si>
    <t>SHIRTS/BLOUSES</t>
  </si>
  <si>
    <t>JACKETS</t>
  </si>
  <si>
    <t>ACCESSORIES/MISC</t>
  </si>
  <si>
    <t>UNIFORMS/MISC</t>
  </si>
  <si>
    <t>FURNITURE/FIXTURES/EQUIPMENT</t>
  </si>
  <si>
    <t>FURNITURE</t>
  </si>
  <si>
    <t>ADMINISTRATIVE AREA FURNITURE</t>
  </si>
  <si>
    <t>BANQUET FURNITURE VENETIAN</t>
  </si>
  <si>
    <t>POOL/SPA FURNITURE</t>
  </si>
  <si>
    <t>OUTSIDE</t>
  </si>
  <si>
    <t>PUBLIC AREA FURNITURE</t>
  </si>
  <si>
    <t>PUBLIC AREA FURNITURE VENETIAN</t>
  </si>
  <si>
    <t>PUBLIC AREA FURNITURE PALAZZO</t>
  </si>
  <si>
    <t>RESTAURANT/BAR FURNITURE</t>
  </si>
  <si>
    <t>REST/BAR FURNITURE VENETIAN</t>
  </si>
  <si>
    <t>REST/BAR FURNITURE PALAZZO</t>
  </si>
  <si>
    <t>ROOMS FURNITURE</t>
  </si>
  <si>
    <t>ROOMS FURNITURE VENETIAN</t>
  </si>
  <si>
    <t>ROOMS FURNITURE PALAZZO</t>
  </si>
  <si>
    <t>CASINO FURNITURE VENETAIN</t>
  </si>
  <si>
    <t>CASINO FURNITURE PALAZZO</t>
  </si>
  <si>
    <t>THEATRE</t>
  </si>
  <si>
    <t>STEWARDING</t>
  </si>
  <si>
    <t>MEETING SERVICES</t>
  </si>
  <si>
    <t>CONDO PROJECT</t>
  </si>
  <si>
    <t>FURNITURE MISC</t>
  </si>
  <si>
    <t>FIXTURES</t>
  </si>
  <si>
    <t>LIGHTING FIXTURES VENETIAN</t>
  </si>
  <si>
    <t>LIGHTING FIXTURES PALAZZO</t>
  </si>
  <si>
    <t>LIGHTING FIXTURES CONDO TOWER</t>
  </si>
  <si>
    <t>BATHROOM FIXTURES</t>
  </si>
  <si>
    <t>POOL/SPA FIXTURES PALAZZO</t>
  </si>
  <si>
    <t>PUBLIC AREA FIXTURES</t>
  </si>
  <si>
    <t>PUBLIC AREA FIXTURES PALAZZO</t>
  </si>
  <si>
    <t>FLOOR COVERING</t>
  </si>
  <si>
    <t>WALL COVERING</t>
  </si>
  <si>
    <t>WALL COVERING VENETIAN</t>
  </si>
  <si>
    <t>WALL COVERING PALAZZO</t>
  </si>
  <si>
    <t>DRAPERIES/WINDOW COVERING</t>
  </si>
  <si>
    <t>DRAPE/WINDOW COVERING VENETIAN</t>
  </si>
  <si>
    <t>DRAPE/WINDOW COVERING PALAZZO</t>
  </si>
  <si>
    <t>FIXTURE MISCELLANEOUS</t>
  </si>
  <si>
    <t>FIXTURES MISC</t>
  </si>
  <si>
    <t>EQUIPMENT</t>
  </si>
  <si>
    <t>COMPUTER HARDWARE/SOFTWARE</t>
  </si>
  <si>
    <t>F&amp;B OPERATING EQUIPMENT</t>
  </si>
  <si>
    <t>TV/VCR/STEREO/RADIO</t>
  </si>
  <si>
    <t>AUDIO/VISUAL EQUIPMENT</t>
  </si>
  <si>
    <t>AUDIO/VISUAL EQUIP PALAZZO</t>
  </si>
  <si>
    <t>HOUSEKEEPING EQUIPMENT</t>
  </si>
  <si>
    <t>POOL/SPA EQUIPMENT</t>
  </si>
  <si>
    <t>UNIFORM ROOM EQUIPMENT</t>
  </si>
  <si>
    <t>STORAGE/RECEIVING EQUIPMENT</t>
  </si>
  <si>
    <t>SLOT MARKETING EQUIPMENT</t>
  </si>
  <si>
    <t>TELEPHONE EQUIPMENT</t>
  </si>
  <si>
    <t>MECHANICAL</t>
  </si>
  <si>
    <t>ART</t>
  </si>
  <si>
    <t>PUBLIC AREA ART VENETIAN</t>
  </si>
  <si>
    <t>PUBLIC AREA ART PALAZZO</t>
  </si>
  <si>
    <t>ROOMS ART VENETIAN</t>
  </si>
  <si>
    <t>ROOMS ART PALAZZO</t>
  </si>
  <si>
    <t>ART MISC</t>
  </si>
  <si>
    <t>FACILITIES/ENGINEERING</t>
  </si>
  <si>
    <t>FCC DISPATCH</t>
  </si>
  <si>
    <t>CARPENTRY</t>
  </si>
  <si>
    <t>ELECTRICAL</t>
  </si>
  <si>
    <t>FLOOR COVERINGS</t>
  </si>
  <si>
    <t>KEY SHOP</t>
  </si>
  <si>
    <t>KITCHENS</t>
  </si>
  <si>
    <t>PAINT SHOP</t>
  </si>
  <si>
    <t>PLUMBING</t>
  </si>
  <si>
    <t>REFRIGERATION</t>
  </si>
  <si>
    <t>TOOLS/TOOL ROOM</t>
  </si>
  <si>
    <t>UPHOLSTERY</t>
  </si>
  <si>
    <t>WELDING</t>
  </si>
  <si>
    <t>SIGN SHOP</t>
  </si>
  <si>
    <t>BULBS</t>
  </si>
  <si>
    <t>HORTICULTURE</t>
  </si>
  <si>
    <t>ELECTRONIC/RADIO</t>
  </si>
  <si>
    <t>POOL REPAIR &amp; MAINTENANCE</t>
  </si>
  <si>
    <t>HOTEL TOWER</t>
  </si>
  <si>
    <t>FRONT FEATURE</t>
  </si>
  <si>
    <t>FRONT DESK</t>
  </si>
  <si>
    <t>TECHNICAL SERVICES</t>
  </si>
  <si>
    <t>CASINO SHOP</t>
  </si>
  <si>
    <t>PHANTOM OF THE OPERA</t>
  </si>
  <si>
    <t>GRAND CANAL</t>
  </si>
  <si>
    <t>HOUSEKEEPING REPAIRS &amp; MAINT</t>
  </si>
  <si>
    <t>BLUEPRINTS</t>
  </si>
  <si>
    <t>GROUNDS/LANDSCAPING</t>
  </si>
  <si>
    <t>BETHWORKS PA RETAIL</t>
  </si>
  <si>
    <t>SNACKS</t>
  </si>
  <si>
    <t>SEASONAL FOOD</t>
  </si>
  <si>
    <t>CARBONATED BEVERAGES</t>
  </si>
  <si>
    <t>NON-CARBONATYED BEVERAGES</t>
  </si>
  <si>
    <t>SUNDRIES</t>
  </si>
  <si>
    <t>MEDICINE</t>
  </si>
  <si>
    <t>BABY NEEDS</t>
  </si>
  <si>
    <t>PERSONAL CARE</t>
  </si>
  <si>
    <t>FIRST AID</t>
  </si>
  <si>
    <t>HOSIERY</t>
  </si>
  <si>
    <t>STATIONARY/OFFICE SUPPLIES</t>
  </si>
  <si>
    <t>MAGAZINE/NEWSPAPER</t>
  </si>
  <si>
    <t>TOBACCO</t>
  </si>
  <si>
    <t>CIGARETTES</t>
  </si>
  <si>
    <t>CIGARS</t>
  </si>
  <si>
    <t>TOBACCO ACCESSORIES</t>
  </si>
  <si>
    <t>CONSTRUCTION</t>
  </si>
  <si>
    <t>SPECIAL PROJECTS</t>
  </si>
  <si>
    <t>PUBLIC AREAS</t>
  </si>
  <si>
    <t>SIX BAY SUITE REMODEL</t>
  </si>
  <si>
    <t>SECURITY WEAPONS/AMMUNITION</t>
  </si>
  <si>
    <t>SECURITY/SURVEILLANCE</t>
  </si>
  <si>
    <t>SECURITY SUPPLIES</t>
  </si>
  <si>
    <t>K9 ANIMALS</t>
  </si>
  <si>
    <t>K9 CARE &amp; SUPPLIES</t>
  </si>
  <si>
    <t>SECURITY MISC</t>
  </si>
  <si>
    <t>SURVEILLANCE SUPPLIES</t>
  </si>
  <si>
    <t>SURVEILLANCE EQUIPMENT</t>
  </si>
  <si>
    <t>SURVEILLANCE MISC</t>
  </si>
  <si>
    <t>ELECTRONICS-COMP/RADIO/PHONE</t>
  </si>
  <si>
    <t>A/V EQUIPMENT</t>
  </si>
  <si>
    <t>A/V SUPPLIES</t>
  </si>
  <si>
    <t>COMPUTER HARDWARE EQUIPMENT</t>
  </si>
  <si>
    <t>COMPUTER HARDWARE SUPPLIES</t>
  </si>
  <si>
    <t>COMPUTER SOFTWARE EQUIPMENT</t>
  </si>
  <si>
    <t>COMPUTER SOFTWARE SUPPLIES</t>
  </si>
  <si>
    <t>ELECTRONIC MISC</t>
  </si>
  <si>
    <t>RADIO EQUIPMENT</t>
  </si>
  <si>
    <t>RADIO SUPPLIES</t>
  </si>
  <si>
    <t>RADIO MISC</t>
  </si>
  <si>
    <t>TELEPHONE SUPPLIES</t>
  </si>
  <si>
    <t>TELEPHONE MISC</t>
  </si>
  <si>
    <t>CABLES ELECTRONIC</t>
  </si>
  <si>
    <t>REMOTE CONTROLS</t>
  </si>
  <si>
    <t>BUILDING ELECTRICAL R&amp;M</t>
  </si>
  <si>
    <t>BOXES &amp; COVERS</t>
  </si>
  <si>
    <t>DIMMERS</t>
  </si>
  <si>
    <t>TOGGLES/KNOBS/SWITCHES</t>
  </si>
  <si>
    <t>WALL PLATES</t>
  </si>
  <si>
    <t>FAN CONTROLS</t>
  </si>
  <si>
    <t>TIMERS</t>
  </si>
  <si>
    <t>BREAKERS</t>
  </si>
  <si>
    <t>LOAD CENTERS</t>
  </si>
  <si>
    <t>PLUGS</t>
  </si>
  <si>
    <t>RECEPTACLES</t>
  </si>
  <si>
    <t>CONNECTORS</t>
  </si>
  <si>
    <t>ELECTRICAL WIRE</t>
  </si>
  <si>
    <t>WIRE/CABLES</t>
  </si>
  <si>
    <t>ELECTRICAL FASTENING DEVICES</t>
  </si>
  <si>
    <t>CONDUITS</t>
  </si>
  <si>
    <t>FUSES</t>
  </si>
  <si>
    <t>SPECIALTY ELECTRICAL HARDWARE</t>
  </si>
  <si>
    <t>TESTERS</t>
  </si>
  <si>
    <t>TRANSFORMERS</t>
  </si>
  <si>
    <t>ELECTRICAL MISC PARTS</t>
  </si>
  <si>
    <t>BUILDING R&amp;M</t>
  </si>
  <si>
    <t>AIR FILTERS</t>
  </si>
  <si>
    <t>FANS</t>
  </si>
  <si>
    <t>DUCTS</t>
  </si>
  <si>
    <t>EXHAUST FANS</t>
  </si>
  <si>
    <t>PIPE FITTINGS/CONNECTORS</t>
  </si>
  <si>
    <t>REGISTERS/GRILLES</t>
  </si>
  <si>
    <t>THERMOSTAT</t>
  </si>
  <si>
    <t>MISTING SYSTEMS</t>
  </si>
  <si>
    <t>DRAIN STRAINERS &amp; STOPS</t>
  </si>
  <si>
    <t>FAUCETS &amp; PARTS</t>
  </si>
  <si>
    <t>SINKS &amp; PARTS &amp; ACCESSORIES</t>
  </si>
  <si>
    <t>TOILETS &amp; PARTS &amp; ACCESSORIES</t>
  </si>
  <si>
    <t>TUBS/SHOWERS &amp; PARTS &amp; ACCESSO</t>
  </si>
  <si>
    <t>PUMPS</t>
  </si>
  <si>
    <t>TRAPS &amp; DRAINS &amp; PARTS</t>
  </si>
  <si>
    <t>VALVES</t>
  </si>
  <si>
    <t>HOSE</t>
  </si>
  <si>
    <t>FITTINGS</t>
  </si>
  <si>
    <t>PIPING</t>
  </si>
  <si>
    <t>TUBING</t>
  </si>
  <si>
    <t>SHAFTS</t>
  </si>
  <si>
    <t>GASKETS/SEALS</t>
  </si>
  <si>
    <t>GAUGES</t>
  </si>
  <si>
    <t>BLOWERS</t>
  </si>
  <si>
    <t>BUSHINGS</t>
  </si>
  <si>
    <t>CHAINS/SPROCKETS</t>
  </si>
  <si>
    <t>BEARINGS</t>
  </si>
  <si>
    <t>BELTS/PULLEYS</t>
  </si>
  <si>
    <t>MOTORS/MOTORPARTS</t>
  </si>
  <si>
    <t>GEARS</t>
  </si>
  <si>
    <t>COUPLINGS</t>
  </si>
  <si>
    <t>LIGHTING FIXTURES</t>
  </si>
  <si>
    <t>LIGHTING PARTS</t>
  </si>
  <si>
    <t>LIGHT BULBS/LAMPS</t>
  </si>
  <si>
    <t>FASTENERS</t>
  </si>
  <si>
    <t>KITCHEM EQUIP-PARTS 'OEM ONLY'</t>
  </si>
  <si>
    <t>KITCHEN EQUIPMENT PARTS</t>
  </si>
  <si>
    <t>PAINT SUPPLIES</t>
  </si>
  <si>
    <t>GLUES/CEMENTS/CAULKS/SEALANTS</t>
  </si>
  <si>
    <t>CHEMICALS</t>
  </si>
  <si>
    <t>WELDING MATERIALS</t>
  </si>
  <si>
    <t>WHEELS/CASTERS</t>
  </si>
  <si>
    <t>RAW MATERIALS-WOOD/PLAST/METAL</t>
  </si>
  <si>
    <t>CEMENT/CONCRETE</t>
  </si>
  <si>
    <t>DOORS/DOOR SUPPLIES</t>
  </si>
  <si>
    <t>GLASS</t>
  </si>
  <si>
    <t>SIGN MATERIALS</t>
  </si>
  <si>
    <t>UPHOLSTERY SUPPLIES</t>
  </si>
  <si>
    <t>LOCK/LOCK SUPPLIES</t>
  </si>
  <si>
    <t>KEYS/KEY SUPPLIES</t>
  </si>
  <si>
    <t>LUBRICANTS/GREASE/OIL</t>
  </si>
  <si>
    <t>COMPRESSORS</t>
  </si>
  <si>
    <t>FACILITIES MISC OPERATING</t>
  </si>
  <si>
    <t>HVAC MISC PARTS</t>
  </si>
  <si>
    <t>DRAPERY MISC HARDWARE</t>
  </si>
  <si>
    <t>FURNTITURE REPAIR SUPPLIES</t>
  </si>
  <si>
    <t>LANDSCAPING R&amp;M</t>
  </si>
  <si>
    <t>HORTICULTURE PLANT/TREE MATER.</t>
  </si>
  <si>
    <t>FERTILIZERS</t>
  </si>
  <si>
    <t>PESTICIDES</t>
  </si>
  <si>
    <t>SEED &amp; SOD</t>
  </si>
  <si>
    <t>IRRIGATION SUPPLIES</t>
  </si>
  <si>
    <t>PLANT/TREE SUPPLIES</t>
  </si>
  <si>
    <t>RECIPES</t>
  </si>
  <si>
    <t>PRODUCTION RECIPES</t>
  </si>
  <si>
    <t>MISCELLANEOUS RECIPES</t>
  </si>
  <si>
    <t>BUTCHER SHOP INGRED RECIPES</t>
  </si>
  <si>
    <t>BUTCHER SHOP FINISHED RECIPES</t>
  </si>
  <si>
    <t>BAKE SHOP BASE RECIPES</t>
  </si>
  <si>
    <t>BAKE SHOP FINISHED RECIPES</t>
  </si>
  <si>
    <t>GARDE MANGER BASE RECIPES</t>
  </si>
  <si>
    <t>GARDE MANGER FINISHED RECIPES</t>
  </si>
  <si>
    <t>COOK &amp; CHILL BASE RECIPES</t>
  </si>
  <si>
    <t>COOK &amp; CHILL FINISHED RECIPES</t>
  </si>
  <si>
    <t>CIAO BASE RECIPES</t>
  </si>
  <si>
    <t>CIAO FINISHED RECIPES</t>
  </si>
  <si>
    <t>IN-SUITE DINE BASE RECIPES</t>
  </si>
  <si>
    <t>IN-SUITE DINE FINISHED RECIPES</t>
  </si>
  <si>
    <t>SNACK BAR BASE RECIPES</t>
  </si>
  <si>
    <t>SNACK BAR FINISHED RECIPES</t>
  </si>
  <si>
    <t>BANQUET BASE RECIPES</t>
  </si>
  <si>
    <t>BANQUET FINISHED RECIPES</t>
  </si>
  <si>
    <t>COMMISSARY BASE RECIPES</t>
  </si>
  <si>
    <t>COMMISSARY FINISHED RECIPES</t>
  </si>
  <si>
    <t>CORP CHEF FINISHED RECIPES</t>
  </si>
  <si>
    <t>MEN'S APPAREL</t>
  </si>
  <si>
    <t>MEN'S TOPS</t>
  </si>
  <si>
    <t>MEN'S BOTTOMS</t>
  </si>
  <si>
    <t>MEN'S OUTERWEAR</t>
  </si>
  <si>
    <t>MEN'S ACCESSORIES</t>
  </si>
  <si>
    <t>MEN'S MILLINERY</t>
  </si>
  <si>
    <t>SURVEILLANCE</t>
  </si>
  <si>
    <t>SURVEILLANCE EQUIPMENT/SUPPLIE</t>
  </si>
  <si>
    <t>SURVEILLANCE SERVICES/CONTRACT</t>
  </si>
  <si>
    <t>AUDIO VISUAL</t>
  </si>
  <si>
    <t>AV EQUIPMENT/SUPPLIES</t>
  </si>
  <si>
    <t>AV CONTRACTS/SERVICES</t>
  </si>
  <si>
    <t>CAMERA</t>
  </si>
  <si>
    <t>CAMERA EQUIPMENT/SUPPLIES</t>
  </si>
  <si>
    <t>COPIER FAX</t>
  </si>
  <si>
    <t>COPIER/FAX EQUIPMENT/SUPPLIES</t>
  </si>
  <si>
    <t>COPIER/FAX SERVICES/CONTRACTS</t>
  </si>
  <si>
    <t>IT</t>
  </si>
  <si>
    <t>CABLE</t>
  </si>
  <si>
    <t>DESKTOP</t>
  </si>
  <si>
    <t>LAPTOP</t>
  </si>
  <si>
    <t>MEMORY</t>
  </si>
  <si>
    <t>PERIPHERALS</t>
  </si>
  <si>
    <t>SCANNER</t>
  </si>
  <si>
    <t>SWITCH</t>
  </si>
  <si>
    <t>SOFTWARE</t>
  </si>
  <si>
    <t>IT SERVICES/CONTRACTS</t>
  </si>
  <si>
    <t>PHONE</t>
  </si>
  <si>
    <t>PHONE EQUIPMENT/SUPPLIES</t>
  </si>
  <si>
    <t>PHONE SERVICES/CONTRACTS</t>
  </si>
  <si>
    <t>RADIO EQUIPMENT/SUPPLIES</t>
  </si>
  <si>
    <t>RADIO SERVICES/CONTRACTS</t>
  </si>
  <si>
    <t>REMOTES AUDIO</t>
  </si>
  <si>
    <t>REMOTES DRAPERY</t>
  </si>
  <si>
    <t>REMOTES TV</t>
  </si>
  <si>
    <t>REMOTES UNIVERSAL</t>
  </si>
  <si>
    <t>REMOTES MISC</t>
  </si>
  <si>
    <t>TECHNOLOGY MISC</t>
  </si>
  <si>
    <t>SAFES</t>
  </si>
  <si>
    <t>MINIBARS</t>
  </si>
  <si>
    <t>ELECTRONIC LOCKS</t>
  </si>
  <si>
    <t>WOMEN'S APPAREL</t>
  </si>
  <si>
    <t>WOMEN'S TOPS</t>
  </si>
  <si>
    <t>WOMEN'S BOTTOMS</t>
  </si>
  <si>
    <t>WOMEN'S OUTERWEAR</t>
  </si>
  <si>
    <t>WOMEN'S ACCESSORIES</t>
  </si>
  <si>
    <t>CHILDREN'S APPAREL</t>
  </si>
  <si>
    <t>CHILDREN'S TOPS</t>
  </si>
  <si>
    <t>CHILDREN'S BOTTOMS</t>
  </si>
  <si>
    <t>CHILDREN'S OUTERWEAR</t>
  </si>
  <si>
    <t>CHILDREN'S ACCESSORIES</t>
  </si>
  <si>
    <t>GIFTS</t>
  </si>
  <si>
    <t>BEVERAGEWARE</t>
  </si>
  <si>
    <t>CANDLES/HOME FRAGRANCE</t>
  </si>
  <si>
    <t>HOME ACCESSORIES</t>
  </si>
  <si>
    <t>OUTDOOR GIFTS</t>
  </si>
  <si>
    <t>SKINCARE/SPA</t>
  </si>
  <si>
    <t>PERSONAL FRAGRANCE</t>
  </si>
  <si>
    <t>KITCHEN LINENS</t>
  </si>
  <si>
    <t>SERVERWARE</t>
  </si>
  <si>
    <t>MISC GIFTS</t>
  </si>
  <si>
    <t>COLLECTIBLES</t>
  </si>
  <si>
    <t>ART WORK</t>
  </si>
  <si>
    <t>GREETING CARDS</t>
  </si>
  <si>
    <t>STEEL MILL PRODUCTS</t>
  </si>
  <si>
    <t>MISC COLLECTIBLES</t>
  </si>
  <si>
    <t>JEWLERY</t>
  </si>
  <si>
    <t>RINGS</t>
  </si>
  <si>
    <t>WATCHES</t>
  </si>
  <si>
    <t>BRACLETS</t>
  </si>
  <si>
    <t>NECKLACES</t>
  </si>
  <si>
    <t>EARRINGS</t>
  </si>
  <si>
    <t>MISC JEWLERY</t>
  </si>
  <si>
    <t>SEASONAL</t>
  </si>
  <si>
    <t>CHRISTMAS</t>
  </si>
  <si>
    <t>EASTER</t>
  </si>
  <si>
    <t>VALENTINE DAY</t>
  </si>
  <si>
    <t>ANNIVERSARY</t>
  </si>
  <si>
    <t>BIRTHDAY</t>
  </si>
  <si>
    <t>GRADUATION</t>
  </si>
  <si>
    <t>TOURNAMENTS</t>
  </si>
  <si>
    <t>ST PATRICKS DAY</t>
  </si>
  <si>
    <t>MOTHER'S AND FATHER'S DAY</t>
  </si>
  <si>
    <t>SHOWS AND THEATER</t>
  </si>
  <si>
    <t>MISC SEASONAL</t>
  </si>
  <si>
    <t>PLANT/HORTICULTURE MATERIAL</t>
  </si>
  <si>
    <t>COMPRESSED GAS TANKS</t>
  </si>
  <si>
    <t>BASKETS</t>
  </si>
  <si>
    <t>ORIENTAL BASKETS</t>
  </si>
  <si>
    <t>ACCESSORIES/KIDS</t>
  </si>
  <si>
    <t>VISORS</t>
  </si>
  <si>
    <t>CAPS</t>
  </si>
  <si>
    <t>HAT</t>
  </si>
  <si>
    <t>HANDBAGS</t>
  </si>
  <si>
    <t>SCARVES</t>
  </si>
  <si>
    <t>BELTS</t>
  </si>
  <si>
    <t>BLANKETS</t>
  </si>
  <si>
    <t>SUNGLASSES</t>
  </si>
  <si>
    <t>READING GLASSES</t>
  </si>
  <si>
    <t>WMNS FLIP FLOPS</t>
  </si>
  <si>
    <t>MENS FLIP FLOPS</t>
  </si>
  <si>
    <t>EYEWEAR</t>
  </si>
  <si>
    <t>KIDS</t>
  </si>
  <si>
    <t>T-SHIRTS</t>
  </si>
  <si>
    <t>SWEATSHIRTS</t>
  </si>
  <si>
    <t>ROBES</t>
  </si>
  <si>
    <t>LOUNGEWEAR</t>
  </si>
  <si>
    <t>BEAUTY</t>
  </si>
  <si>
    <t>BATH &amp; BODY</t>
  </si>
  <si>
    <t>LOTION/BODY BUTTER</t>
  </si>
  <si>
    <t>BATH GEL/SCRUBS</t>
  </si>
  <si>
    <t>BUBBLE BATH/BATH SALT</t>
  </si>
  <si>
    <t>SOAP/BODY WASH</t>
  </si>
  <si>
    <t>HAIR PRODUCTS</t>
  </si>
  <si>
    <t>OILS</t>
  </si>
  <si>
    <t>BATH &amp; BODY SETS</t>
  </si>
  <si>
    <t>POWDER</t>
  </si>
  <si>
    <t>FACIAL TREATMENT</t>
  </si>
  <si>
    <t>THERAPY</t>
  </si>
  <si>
    <t>LIP BALM</t>
  </si>
  <si>
    <t>FACIAL SETS</t>
  </si>
  <si>
    <t>COSMETICS</t>
  </si>
  <si>
    <t>FACE</t>
  </si>
  <si>
    <t>BODY</t>
  </si>
  <si>
    <t>EYES</t>
  </si>
  <si>
    <t>LIPS</t>
  </si>
  <si>
    <t>NAILS</t>
  </si>
  <si>
    <t>COSMETIC BRUSHES/TOOLS</t>
  </si>
  <si>
    <t>SERVICES</t>
  </si>
  <si>
    <t>COSMETIC SETS</t>
  </si>
  <si>
    <t>FRAGRANCE</t>
  </si>
  <si>
    <t>HOME FRAGRANCE</t>
  </si>
  <si>
    <t>CANDLE FRAGRANCE</t>
  </si>
  <si>
    <t>SHAVING</t>
  </si>
  <si>
    <t>SHAVE PRODUCTS</t>
  </si>
  <si>
    <t>SHAVE TOOLS</t>
  </si>
  <si>
    <t>SHAVE SETS</t>
  </si>
  <si>
    <t>TOOLS</t>
  </si>
  <si>
    <t>HAIR BRUSHES</t>
  </si>
  <si>
    <t>IMPLEMENTS</t>
  </si>
  <si>
    <t>COMBS</t>
  </si>
  <si>
    <t>HAIR CLIPS/BANDS</t>
  </si>
  <si>
    <t>HAIR CLIPS/BANDS MENS</t>
  </si>
  <si>
    <t>SUN</t>
  </si>
  <si>
    <t>SUN BLOCKS/SCREEN</t>
  </si>
  <si>
    <t>SELF TANNER</t>
  </si>
  <si>
    <t>CONSUMABLES</t>
  </si>
  <si>
    <t>BEVERAGES</t>
  </si>
  <si>
    <t>CARBONATED NON TAX</t>
  </si>
  <si>
    <t>WATER NON TAX</t>
  </si>
  <si>
    <t>NON-CARBONATED NON TAX</t>
  </si>
  <si>
    <t>ALCOHOL</t>
  </si>
  <si>
    <t>SPIRITS</t>
  </si>
  <si>
    <t>GOURMET FOODS</t>
  </si>
  <si>
    <t>GOURMET FOODS NON TAX</t>
  </si>
  <si>
    <t>GOURMET CANDY NON TAX</t>
  </si>
  <si>
    <t>LOGO CANDY NON TAX</t>
  </si>
  <si>
    <t>GOURMET BEVERAGE NON TAX</t>
  </si>
  <si>
    <t>GOURMET GIFT TAXABLE</t>
  </si>
  <si>
    <t>CANDY NON TAX</t>
  </si>
  <si>
    <t>SNACKS NON TAX</t>
  </si>
  <si>
    <t>CHIPS NON TAX</t>
  </si>
  <si>
    <t>FRESH FRUIT NON TAX</t>
  </si>
  <si>
    <t>PREPARED BEVERAGES</t>
  </si>
  <si>
    <t>COFFEE</t>
  </si>
  <si>
    <t>TEA</t>
  </si>
  <si>
    <t>MILK/HOT CHOCOLATE</t>
  </si>
  <si>
    <t>SMOOTHIES</t>
  </si>
  <si>
    <t>ADD ON</t>
  </si>
  <si>
    <t>PREPARED FOODS</t>
  </si>
  <si>
    <t>BAKERY</t>
  </si>
  <si>
    <t>DELI</t>
  </si>
  <si>
    <t>GIFT</t>
  </si>
  <si>
    <t>DECORATIVE GLASS</t>
  </si>
  <si>
    <t>VASES</t>
  </si>
  <si>
    <t>PLATES</t>
  </si>
  <si>
    <t>FIGURINES</t>
  </si>
  <si>
    <t>FRAMES</t>
  </si>
  <si>
    <t>PERFUME BOTTLES</t>
  </si>
  <si>
    <t>CERAMIC</t>
  </si>
  <si>
    <t>CUPS</t>
  </si>
  <si>
    <t>SERVING PIECES</t>
  </si>
  <si>
    <t>TILES</t>
  </si>
  <si>
    <t>BOXES</t>
  </si>
  <si>
    <t>MASKS</t>
  </si>
  <si>
    <t>ARTWORK</t>
  </si>
  <si>
    <t>PAPER</t>
  </si>
  <si>
    <t>DOLLS</t>
  </si>
  <si>
    <t>KEYCHAINS</t>
  </si>
  <si>
    <t>MISC. GIFTS</t>
  </si>
  <si>
    <t>PLUSH &amp; MISC</t>
  </si>
  <si>
    <t>PILL BOXES</t>
  </si>
  <si>
    <t>BOOKS</t>
  </si>
  <si>
    <t>DECORATIVE ACCESSORIES</t>
  </si>
  <si>
    <t>JEWELRY</t>
  </si>
  <si>
    <t>MODERATE</t>
  </si>
  <si>
    <t>PINS</t>
  </si>
  <si>
    <t>BRACELETS</t>
  </si>
  <si>
    <t>SETS</t>
  </si>
  <si>
    <t>EVENING ACCESSORIES</t>
  </si>
  <si>
    <t>EVENING BAGS</t>
  </si>
  <si>
    <t>EVENING HAIRPIECES</t>
  </si>
  <si>
    <t>MIRRORS AND COMPACTS</t>
  </si>
  <si>
    <t>MENS</t>
  </si>
  <si>
    <t>CUFFLINKS</t>
  </si>
  <si>
    <t>DESIGNER</t>
  </si>
  <si>
    <t>MENS APPAREL</t>
  </si>
  <si>
    <t>MENS LOGO</t>
  </si>
  <si>
    <t>T-SHIRT</t>
  </si>
  <si>
    <t>POLO</t>
  </si>
  <si>
    <t>SWTSHIRTS</t>
  </si>
  <si>
    <t>JACKET</t>
  </si>
  <si>
    <t>SWEATER</t>
  </si>
  <si>
    <t>MENS BOTTOMS</t>
  </si>
  <si>
    <t>PANT</t>
  </si>
  <si>
    <t>SHORT</t>
  </si>
  <si>
    <t>MENS FASHION</t>
  </si>
  <si>
    <t>TOPS</t>
  </si>
  <si>
    <t>BOTTOMS</t>
  </si>
  <si>
    <t>WOVEN</t>
  </si>
  <si>
    <t>MENS SWIM</t>
  </si>
  <si>
    <t>SOLIDS</t>
  </si>
  <si>
    <t>PRINTS</t>
  </si>
  <si>
    <t>SOUVENIRS</t>
  </si>
  <si>
    <t>VENETIAN SOUVENIRS</t>
  </si>
  <si>
    <t>KEY CHAINS</t>
  </si>
  <si>
    <t>MAGNETS/PINS</t>
  </si>
  <si>
    <t>NOVELTIES</t>
  </si>
  <si>
    <t>PENS/PENCILS</t>
  </si>
  <si>
    <t>LIGHTERS</t>
  </si>
  <si>
    <t>GOLF ITEMS</t>
  </si>
  <si>
    <t>COLLECTIBLES:SPOON,WGLOBES,ETC</t>
  </si>
  <si>
    <t>PLUSH</t>
  </si>
  <si>
    <t>BAGS/MISC: TOTE, ETC.</t>
  </si>
  <si>
    <t>DICE/CHIPS/GAMES</t>
  </si>
  <si>
    <t>ORNAMENTS</t>
  </si>
  <si>
    <t>MONEY CLIP</t>
  </si>
  <si>
    <t>VENETIAN DRINKWARE</t>
  </si>
  <si>
    <t>MUGS</t>
  </si>
  <si>
    <t>PLASTICS</t>
  </si>
  <si>
    <t>TUMBLER</t>
  </si>
  <si>
    <t>CANDY PROGRAM</t>
  </si>
  <si>
    <t>COASTERS/MISC.</t>
  </si>
  <si>
    <t>SHOT/SHOOTER</t>
  </si>
  <si>
    <t>VENETIAN GIFTWEAR</t>
  </si>
  <si>
    <t>CRYSTAL/GLASS</t>
  </si>
  <si>
    <t>PICTURE FRAMES</t>
  </si>
  <si>
    <t>HOUSEWARES</t>
  </si>
  <si>
    <t>WINE STOPPER/CORKSCREW</t>
  </si>
  <si>
    <t>CERAMICS</t>
  </si>
  <si>
    <t>ASH TRAYS</t>
  </si>
  <si>
    <t>VENETIAN PAPER PRODUCTS</t>
  </si>
  <si>
    <t>POSTCARDS</t>
  </si>
  <si>
    <t>CALENDARS</t>
  </si>
  <si>
    <t>STATIONERY</t>
  </si>
  <si>
    <t>POSTERS</t>
  </si>
  <si>
    <t>MISC/BOOKMARK</t>
  </si>
  <si>
    <t>VEN-PAL SOUVENIRS</t>
  </si>
  <si>
    <t>GLOBE-THEMED</t>
  </si>
  <si>
    <t>VEN-PAL DRINKWARE</t>
  </si>
  <si>
    <t>VEN-PAL GIFTWARE</t>
  </si>
  <si>
    <t>VEN-PAL PRODUCTS</t>
  </si>
  <si>
    <t>PALAZZO SOUVENIRS</t>
  </si>
  <si>
    <t>PALAZZO DRINKWARE</t>
  </si>
  <si>
    <t>PALAZZO GIFTWARE</t>
  </si>
  <si>
    <t>PALAZZO PAPER PRODUCT</t>
  </si>
  <si>
    <t>LOGO-GAMING THEME SOUVENIRS</t>
  </si>
  <si>
    <t>LOGO-GAMING THEME DRINKWARE</t>
  </si>
  <si>
    <t>LOGO-GAMING THEME GIFTWARE</t>
  </si>
  <si>
    <t>LOGO-GAMING THEME PAPER PROD.</t>
  </si>
  <si>
    <t>BARWARE</t>
  </si>
  <si>
    <t>TABLE TOPS</t>
  </si>
  <si>
    <t>ACCENT PIECES</t>
  </si>
  <si>
    <t>BARWARE ACCESSORIES</t>
  </si>
  <si>
    <t>GLOBES</t>
  </si>
  <si>
    <t>DRUGS</t>
  </si>
  <si>
    <t>OTC INTERNAL</t>
  </si>
  <si>
    <t>SUPPLEMENTS</t>
  </si>
  <si>
    <t>BASIC SUN</t>
  </si>
  <si>
    <t>SUN PRODUCTS</t>
  </si>
  <si>
    <t>SWIM ACCESSORIES</t>
  </si>
  <si>
    <t>LIP BALM/GLOSS</t>
  </si>
  <si>
    <t>CREAMS/LOTIONS</t>
  </si>
  <si>
    <t>FEMININE PRODUCTS</t>
  </si>
  <si>
    <t>BABY PRODUCTS</t>
  </si>
  <si>
    <t>HYGIENE</t>
  </si>
  <si>
    <t>SHAVE</t>
  </si>
  <si>
    <t>CONDOMS</t>
  </si>
  <si>
    <t>FOOT CARE</t>
  </si>
  <si>
    <t>HAIR CARE</t>
  </si>
  <si>
    <t>ORAL HYGIENE</t>
  </si>
  <si>
    <t>TOOTHPASTE</t>
  </si>
  <si>
    <t>TOOTHBRUSHES</t>
  </si>
  <si>
    <t>MOUTHWASH/FLOSS</t>
  </si>
  <si>
    <t>DENTURE</t>
  </si>
  <si>
    <t>BUSINESS/TRAVEL</t>
  </si>
  <si>
    <t>SUPPLIES</t>
  </si>
  <si>
    <t>ELECTRONICS</t>
  </si>
  <si>
    <t>FILM/BATTERIES</t>
  </si>
  <si>
    <t>CD</t>
  </si>
  <si>
    <t>SUNDRY PAPER PRODUCTS</t>
  </si>
  <si>
    <t>GIFT BAGS</t>
  </si>
  <si>
    <t>WOMANS APPAREL</t>
  </si>
  <si>
    <t>WOMANS LOGO</t>
  </si>
  <si>
    <t>TANKS</t>
  </si>
  <si>
    <t>WOMENS BOTTOM</t>
  </si>
  <si>
    <t>SKIRT</t>
  </si>
  <si>
    <t>WOMENS FASHION</t>
  </si>
  <si>
    <t>DRESSES</t>
  </si>
  <si>
    <t>PANTS</t>
  </si>
  <si>
    <t>WOMENS SWIM</t>
  </si>
  <si>
    <t>1-PC</t>
  </si>
  <si>
    <t>2-PC</t>
  </si>
  <si>
    <t>COVER UP</t>
  </si>
  <si>
    <t>ACCESSORIES/KIDS SALE</t>
  </si>
  <si>
    <t>BEAUTY SALE</t>
  </si>
  <si>
    <t>GIFT SALE</t>
  </si>
  <si>
    <t>JEWELRY SALE</t>
  </si>
  <si>
    <t>MENS SALE</t>
  </si>
  <si>
    <t>SOUVENIRS SALE</t>
  </si>
  <si>
    <t>SUNDRIES SALE</t>
  </si>
  <si>
    <t>WOMENS SALE</t>
  </si>
  <si>
    <t>NON LOGO</t>
  </si>
  <si>
    <t>KEYRING &amp; CHARMS PROGRAM</t>
  </si>
  <si>
    <t>Group</t>
  </si>
  <si>
    <t>Sub-Group</t>
  </si>
  <si>
    <t>1010</t>
  </si>
  <si>
    <t>Group #</t>
  </si>
  <si>
    <t>Sub-Group #</t>
  </si>
  <si>
    <t>Product Class #</t>
  </si>
  <si>
    <t>Groceries/Dry Food</t>
  </si>
  <si>
    <t>Soft Drinks/Mixer</t>
  </si>
  <si>
    <t>Batteries</t>
  </si>
  <si>
    <t>Cigarettes</t>
  </si>
  <si>
    <t>Remotes</t>
  </si>
  <si>
    <t>Slot Machines</t>
  </si>
  <si>
    <t>Security</t>
  </si>
  <si>
    <t>Stationary</t>
  </si>
  <si>
    <t>Signage</t>
  </si>
  <si>
    <t>Membership Cards</t>
  </si>
  <si>
    <t>China ware</t>
  </si>
  <si>
    <t>Glass ware</t>
  </si>
  <si>
    <t>Key Shop</t>
  </si>
  <si>
    <t>Plumbing</t>
  </si>
  <si>
    <t>Refrigeration</t>
  </si>
  <si>
    <t>Welding</t>
  </si>
  <si>
    <t>Light Bulbs</t>
  </si>
  <si>
    <t>Air Filters</t>
  </si>
  <si>
    <t>Raw Material</t>
  </si>
  <si>
    <t>Signage Maintenance</t>
  </si>
  <si>
    <t>Telecom Service</t>
  </si>
  <si>
    <t>Office Supplies</t>
  </si>
  <si>
    <t>Pens</t>
  </si>
  <si>
    <t>0</t>
  </si>
  <si>
    <t>Vlookup</t>
  </si>
  <si>
    <t>BEEF 牛肉類</t>
  </si>
  <si>
    <t>LAMB 羊類</t>
  </si>
  <si>
    <t>PORK 豬類</t>
  </si>
  <si>
    <t>VEAL 牛仔類</t>
  </si>
  <si>
    <t>SAUSAGE 腸類</t>
  </si>
  <si>
    <t>EXOTIC MEAT/GAME 野味類</t>
  </si>
  <si>
    <t>CHICKEN 鶏類</t>
  </si>
  <si>
    <t>TURKEY火鶏類</t>
  </si>
  <si>
    <t>POULTRY MISC 禽類什項</t>
  </si>
  <si>
    <t>DUCK/ GOOSE 鴨 / 鵝類</t>
  </si>
  <si>
    <t>PIGEON/ GAME BIRD 鴿 / 野禽</t>
  </si>
  <si>
    <t>FISH 魚(急凍類)</t>
  </si>
  <si>
    <t>PRAWN 蝦(急凍類)</t>
  </si>
  <si>
    <t>SEAFOOD MISC 海鮮什類(急凍類)</t>
  </si>
  <si>
    <t>OTHER SHELLFISH 其他具殼類(急凍類)</t>
  </si>
  <si>
    <t>FRESH FRUITS新鮮水果類</t>
  </si>
  <si>
    <t>FRESH VEGETABLES新鮮蔬菜類</t>
  </si>
  <si>
    <t>FRESH HERBS/SPICES新鮮香草/調味料類</t>
  </si>
  <si>
    <t>PROCESSED PRODUCE加工類農產品</t>
  </si>
  <si>
    <t>FRESH JUICES新鮮果汁類</t>
  </si>
  <si>
    <t>PRODUCE MISC農產品什項類</t>
  </si>
  <si>
    <t>PASTRY PRODUCTS餅房產品類</t>
  </si>
  <si>
    <t>FROZEN FRUITS急凍水果類</t>
  </si>
  <si>
    <t>FROZEN VEGETABLES急凍蔬菜類</t>
  </si>
  <si>
    <t>ICE/ICE BLOCKS 冰類</t>
  </si>
  <si>
    <t>CHINESE FOODS 中式食品</t>
  </si>
  <si>
    <t>FROZEN MISC 急凍雜項</t>
  </si>
  <si>
    <t>EGGS 蛋類</t>
  </si>
  <si>
    <t>CHEESE 芝士類</t>
  </si>
  <si>
    <t>YOGURT 乳酪類</t>
  </si>
  <si>
    <t>DAIRY MISC 奶類制品雜項</t>
  </si>
  <si>
    <t>BASES/SOUPS/SAUCES 調味醬料</t>
  </si>
  <si>
    <t>CANDY 糖果及朱古力</t>
  </si>
  <si>
    <t>BTL/CAN/DRY FRUIT 生果 醃製/罐裝/風乾</t>
  </si>
  <si>
    <t>BTL/CAN/DRY VEG 蔬菜 醃製/罐裝/風乾</t>
  </si>
  <si>
    <t>BTL/CAN/DRY LEGUME 豆 醃製/罐裝/風乾</t>
  </si>
  <si>
    <t>CONDIMENTS 桌上調味品</t>
  </si>
  <si>
    <t>COOKIE/CRACKER/SNACK 曲奇/餅干/零食</t>
  </si>
  <si>
    <t>FLOUR/SUGAR/BATTER 麵粉/鹽/糖</t>
  </si>
  <si>
    <t>NUTS/SEEDS 乾豆/乾果仁類</t>
  </si>
  <si>
    <t>PASTAS/RICE/NOODLE 乾粉麵</t>
  </si>
  <si>
    <t>SPICE/COLOR/EXTRACT 香料/食用色素及香精</t>
  </si>
  <si>
    <t>SYRUPS/TOPPINGS 糖漿/餅面淋面</t>
  </si>
  <si>
    <t>GROCERY/ DRY MISC 其它乾雜貨</t>
  </si>
  <si>
    <t>DOMESTIC BEER 本地制造啤酒</t>
  </si>
  <si>
    <t>IMPORTED BEER 進口啤酒</t>
  </si>
  <si>
    <t>NON-ALCOHOLIC BEER 無酒精啤酒</t>
  </si>
  <si>
    <t>BEER MISC 其它啤酒</t>
  </si>
  <si>
    <t>BRANDY/GRAP/COG/ARMG 白蘭地/格拉帕酒/干邑/雅文邑</t>
  </si>
  <si>
    <t>GIN 琴酒</t>
  </si>
  <si>
    <t>RUM 朗姆酒</t>
  </si>
  <si>
    <t>TEQUILA 龍舌蘭酒</t>
  </si>
  <si>
    <t>VODKA 伏特加</t>
  </si>
  <si>
    <t>WHISKEY 威士忌</t>
  </si>
  <si>
    <t>CORDIALS/LIQUEURS 利口酒</t>
  </si>
  <si>
    <t>LIQUOR MISC 其它酒精飲品</t>
  </si>
  <si>
    <t>RED 紅葡萄酒</t>
  </si>
  <si>
    <t>WHITE 白葡萄酒</t>
  </si>
  <si>
    <t>ROSE 桃紅葡萄酒</t>
  </si>
  <si>
    <t>SPARKING 氣泡酒</t>
  </si>
  <si>
    <t>CHAMPANGE 香檳</t>
  </si>
  <si>
    <t>DESSERT WINES 甜酒</t>
  </si>
  <si>
    <t>NON-ALCOHOLIC WINES 無酒精酒</t>
  </si>
  <si>
    <t>PORT/SHER/MARS/CKNG 鉢酒/雪莉酒/瑪莎拉酒/廚酒</t>
  </si>
  <si>
    <t>SAKE 清酒</t>
  </si>
  <si>
    <t>WINE CLER/MIXED CKTL 混合雞尾酒</t>
  </si>
  <si>
    <t>WINE CHINESE 中國酒</t>
  </si>
  <si>
    <t>WINE MISC 其它酒類</t>
  </si>
  <si>
    <t>DRESSING/OIL/VINEGAR 色拉調料/油/醋</t>
  </si>
  <si>
    <t>PRESERVE/JELLY/HONEY 果醬/蜜糖</t>
  </si>
  <si>
    <t>MEAT MISC 肉類雜項</t>
  </si>
  <si>
    <t>BUTTER/MARGARINE 牛油/植物牛油</t>
  </si>
  <si>
    <t>MILK/CREAM 奶/忌廉</t>
  </si>
  <si>
    <t>ICE CREAM/SHERBET 雪糕/雪葩</t>
  </si>
  <si>
    <t>CEREAL 穀類早餐</t>
  </si>
  <si>
    <t>BREAD/CAKES 麵包/蛋糕</t>
  </si>
  <si>
    <t xml:space="preserve">CANNED MEAT 罐頭肉類 </t>
  </si>
  <si>
    <t>IT CONSULTING 信息科技咨詢服務</t>
  </si>
  <si>
    <t>TELECOM SERVICES 電信服務</t>
  </si>
  <si>
    <t>IT TRAINING  信息科技培訓服務</t>
  </si>
  <si>
    <t>IT PROFESSIONAL SVC 信息科技專業服務</t>
  </si>
  <si>
    <t>MANAGED / OUTSOURCED SERVICES 外包服務</t>
  </si>
  <si>
    <t>AV RENTALS 視聽影音設備租賃</t>
  </si>
  <si>
    <t>LIGHTING EQUIPMENT 燈光設備</t>
  </si>
  <si>
    <t>SOUND EQUIPMENT 音響設備</t>
  </si>
  <si>
    <t>VIDEO EQUIPMENT 視頻設備</t>
  </si>
  <si>
    <t>CONFERENCE EQUIPMENT 視頻會議設備</t>
  </si>
  <si>
    <t>CAMERA EQUIPMENT 攝影器材</t>
  </si>
  <si>
    <t>DIGITAL SIGNAGE 電子屏幕</t>
  </si>
  <si>
    <t>TV 電視機</t>
  </si>
  <si>
    <t>TV ACCESSORY 電視機配件</t>
  </si>
  <si>
    <t>ROOM CONTROL UNITS 房間控制系統</t>
  </si>
  <si>
    <t>CABLES 網線</t>
  </si>
  <si>
    <t>COPIER/FAX EQUIPMENT 複印機</t>
  </si>
  <si>
    <t>DESKTOP/LAPTOPS /Workstation 桌面電腦/手提電腦/工作站</t>
  </si>
  <si>
    <t>PERIPHERALS 電腦外設</t>
  </si>
  <si>
    <t>PRINTER/SCANNER 打印機/掃描儀</t>
  </si>
  <si>
    <t>SERVER 服務器</t>
  </si>
  <si>
    <t>SW LIC SUBSCRIPTION 軟件</t>
  </si>
  <si>
    <t>SW LIC PERPETUAL 軟件</t>
  </si>
  <si>
    <t>SOFTWARE MAINTENANCE 軟件維護</t>
  </si>
  <si>
    <t>STORAGE 存儲器</t>
  </si>
  <si>
    <t>TELECOM EQUIPMENT 電信設備</t>
  </si>
  <si>
    <t>NETWORKING EQUIPMENT 網絡設備</t>
  </si>
  <si>
    <t>POS/KIOSK 收銀機/自助服務終端</t>
  </si>
  <si>
    <t>E-COMMERCE SOFTWARE 電子商務軟件</t>
  </si>
  <si>
    <t>WEBSITE SERVICES 網站服務</t>
  </si>
  <si>
    <t>RADIO EQUIPMENT 無線電設備</t>
  </si>
  <si>
    <t>Door Access System and Accessories  門禁系統</t>
  </si>
  <si>
    <t>SECURITY TECHNOLOGY 安全設備</t>
  </si>
  <si>
    <t>DOORS/GATES 各類門閘</t>
  </si>
  <si>
    <t>DOOR HARDWARE 門閘配件</t>
  </si>
  <si>
    <t>POOL EQUP/PARTS 泳池設備及配件</t>
  </si>
  <si>
    <t xml:space="preserve"> PAINTS 油漆塗料</t>
  </si>
  <si>
    <t xml:space="preserve"> PAINTS SUPPLIES 刷漆工具</t>
  </si>
  <si>
    <t>GLASS 玻璃材料及製品</t>
  </si>
  <si>
    <t>STEEL 金屬材料及製品</t>
  </si>
  <si>
    <t>WOOD 木材材料及製品</t>
  </si>
  <si>
    <t>CEILING TILES 天花板件</t>
  </si>
  <si>
    <t>DRYWALL 石膏板件</t>
  </si>
  <si>
    <t>INDUSTRIAL TOOLS 各類工程工具,五金及配件</t>
  </si>
  <si>
    <t>HVAC/REFRIGERATION 各類冷氣系統配件及雪種</t>
  </si>
  <si>
    <t>ELECTRICAL 各類電力設備配件及電工材料</t>
  </si>
  <si>
    <t>LIGHT BULBS--LED 各類燈泡</t>
  </si>
  <si>
    <t>PLUMBING 各類潔具及喉件</t>
  </si>
  <si>
    <t>MOTORS AND  PARTS 各類來去水設備及配件</t>
  </si>
  <si>
    <t>CHEMICALS 各類化學用品</t>
  </si>
  <si>
    <t>GLUES/CAULK/SEALANT 各類膠水,快乾劑及填鏠物料</t>
  </si>
  <si>
    <t>FILTERS 各類過濾網</t>
  </si>
  <si>
    <t>R&amp;M BUILDING SUPPLY 各類維修工程建築材料</t>
  </si>
  <si>
    <t>FIT OUT / BUILDER &amp; GENERAL WORKS 精裝修及維修工程服務</t>
  </si>
  <si>
    <t>ELECTRICAL &amp; HVAC SERVICE 機電工程服務</t>
  </si>
  <si>
    <t>LABOR 工程人員支援服務</t>
  </si>
  <si>
    <t>PLUMBING &amp; DRAINAGE 來去水工程服務</t>
  </si>
  <si>
    <t>LANDSCAPING SERVICE 園藝工程服務</t>
  </si>
  <si>
    <t>EQUIPMENT REPAIR 設備維修服務</t>
  </si>
  <si>
    <t>EQUIPMENT RENTAL 設備租賃服務</t>
  </si>
  <si>
    <r>
      <t>I</t>
    </r>
    <r>
      <rPr>
        <sz val="10"/>
        <color indexed="8"/>
        <rFont val="Calibri"/>
        <family val="2"/>
        <scheme val="minor"/>
      </rPr>
      <t>RONMONGERY SUPPLY 門閘五金</t>
    </r>
  </si>
  <si>
    <t>Playing Cards 撲克牌</t>
  </si>
  <si>
    <t xml:space="preserve"> TG Electronics 賭枱電子器具</t>
  </si>
  <si>
    <t>Layouts 枱布</t>
  </si>
  <si>
    <t>Visual Media (such as photographer, makeup artist, stylist etc)
視覺媒體（如攝影師，化妝師，造型師等）</t>
  </si>
  <si>
    <t>Building External 室外清潔</t>
  </si>
  <si>
    <t>Building Internal 室內清潔</t>
  </si>
  <si>
    <t>Hotel Laundry Svc 酒店洗衣服務</t>
  </si>
  <si>
    <t>F&amp;B Laundry Service 餐飲洗衣服務</t>
  </si>
  <si>
    <t>Dry-Cleaning Service 乾洗服務</t>
  </si>
  <si>
    <t>Laundry Other 其他洗衣服務</t>
  </si>
  <si>
    <t>General Labour 普通工人</t>
  </si>
  <si>
    <t>Hotel Labour 酒店從業員</t>
  </si>
  <si>
    <t>Security Services保安從業員</t>
  </si>
  <si>
    <t>F&amp;B Labour 餐飲從業員</t>
  </si>
  <si>
    <t>Equipment 設備租用</t>
  </si>
  <si>
    <t>Warehouse/ Apartment/Office/Shop 倉庫/ 服務式住宅 / 辦公室 / 店舗</t>
  </si>
  <si>
    <t>Instrument 儀器租用</t>
  </si>
  <si>
    <t>Vehicle 商用車輛租用</t>
  </si>
  <si>
    <t>Travel Services 旅遊服務</t>
  </si>
  <si>
    <t>Air Lines 航空公司</t>
  </si>
  <si>
    <t>Hotel 酒店</t>
  </si>
  <si>
    <t>Cars 旅遊包車</t>
  </si>
  <si>
    <t>Ferry 旅遊船航</t>
  </si>
  <si>
    <t>Promotions  活動推廣</t>
  </si>
  <si>
    <t>Emcee 司儀</t>
  </si>
  <si>
    <t>Entertainers 演藝人</t>
  </si>
  <si>
    <t>Ticketings 票務</t>
  </si>
  <si>
    <t>Appearance 出席</t>
  </si>
  <si>
    <t>Others 其他款待服務</t>
  </si>
  <si>
    <t>Limousine / Car 豪華轎車</t>
  </si>
  <si>
    <t>Charter/Shuttle Bus 穿梭巴士</t>
  </si>
  <si>
    <t>Scooters 棉楊仔 (電單車)</t>
  </si>
  <si>
    <t>Customs/Duties 物流清關</t>
  </si>
  <si>
    <t>Small Parcel 小包裹</t>
  </si>
  <si>
    <t>Large Parcel 大包裹</t>
  </si>
  <si>
    <t>Air Freight 空運</t>
  </si>
  <si>
    <t>Trucking / Vessel 貨運 / 船運</t>
  </si>
  <si>
    <t>Training Services 培訓服務</t>
  </si>
  <si>
    <t>HR Services 人力資源服務</t>
  </si>
  <si>
    <t>Recruiting Services 招聘服務</t>
  </si>
  <si>
    <t>Relocation services 搬遷服務</t>
  </si>
  <si>
    <t>HR 人力資源</t>
  </si>
  <si>
    <t>Finance Services / Banking agreements 金融服務</t>
  </si>
  <si>
    <t>Legal 法律援助服務</t>
  </si>
  <si>
    <t>Audit services 審核服務</t>
  </si>
  <si>
    <t>Security Advisory 保安諮詢服務</t>
  </si>
  <si>
    <t>other 其他專業服務</t>
  </si>
  <si>
    <t>Inspection services 檢測服務</t>
  </si>
  <si>
    <t>Insurance &amp; Risk Mgmt Services 信保服務</t>
  </si>
  <si>
    <t xml:space="preserve">Newspaper Subscription 報章訂閱 </t>
  </si>
  <si>
    <t>Carpark Management 停車場管理</t>
  </si>
  <si>
    <t>Membership 會籍</t>
  </si>
  <si>
    <t>Shades  燈罩</t>
  </si>
  <si>
    <t>Hardware  燈具配件</t>
  </si>
  <si>
    <t>Floor lamp  落地燈</t>
  </si>
  <si>
    <t>Table lamp  檯燈</t>
  </si>
  <si>
    <t>Hardware 燈具配件</t>
  </si>
  <si>
    <t>Dinning Table  餐桌</t>
  </si>
  <si>
    <t>Dinning Chairs 餐椅</t>
  </si>
  <si>
    <t>Marble  雲石 (傢俱用)</t>
  </si>
  <si>
    <t>Glass Tables  玻璃桌</t>
  </si>
  <si>
    <t>Hardware 傢俱配件</t>
  </si>
  <si>
    <t>Hardware  傢俱配件</t>
  </si>
  <si>
    <t>Wallpaper  牆紙</t>
  </si>
  <si>
    <t>Motors 窗簾摩打</t>
  </si>
  <si>
    <t>Hardware 窗簾配件</t>
  </si>
  <si>
    <t>Mattress Set  床褥套裝</t>
  </si>
  <si>
    <t>Sofa Mattress  沙發床褥</t>
  </si>
  <si>
    <t>Bed Skirts  床裙</t>
  </si>
  <si>
    <t>Trims  修飾/裝飾花邊</t>
  </si>
  <si>
    <t>Bed Frame  床架</t>
  </si>
  <si>
    <t>Box Spring Covers  床彈簧/床墊保護套</t>
  </si>
  <si>
    <t>Office Chairs  辦公座椅</t>
  </si>
  <si>
    <t>Office Desk  辦公桌</t>
  </si>
  <si>
    <t>Conference Table  ‎會議桌</t>
  </si>
  <si>
    <t xml:space="preserve">File Cabinets  文件櫃 </t>
  </si>
  <si>
    <t>Pool Chairs  沙灘椅</t>
  </si>
  <si>
    <t>Pool Table  沙灘槕</t>
  </si>
  <si>
    <t>Outdoor Furniture  戶外傢俱</t>
  </si>
  <si>
    <t>Pool Accessories  泳池傢俱配件</t>
  </si>
  <si>
    <t>Massage Table  按摩床</t>
  </si>
  <si>
    <t>Drapery  帳幃/窗簾安裝</t>
  </si>
  <si>
    <r>
      <t>Padding &amp; Carpet Seam Tape</t>
    </r>
    <r>
      <rPr>
        <sz val="9"/>
        <rFont val="Calibri"/>
        <family val="2"/>
        <scheme val="minor"/>
      </rPr>
      <t xml:space="preserve">  地毯地膠 及 接縫膠條</t>
    </r>
  </si>
  <si>
    <t>Pens with LOGO 有公司標誌的筆</t>
  </si>
  <si>
    <t>Paper Hygiene Prod 紙質衛生用品</t>
  </si>
  <si>
    <t>Trash Liners 垃圾袋</t>
  </si>
  <si>
    <t>Labels 標籤</t>
  </si>
  <si>
    <t>Gloves-Disposable 一次性手套</t>
  </si>
  <si>
    <t>Gloves 手套</t>
  </si>
  <si>
    <t>First Aid Kit/Supply 急救用品</t>
  </si>
  <si>
    <t>First Aid/Med Equip 急救器械</t>
  </si>
  <si>
    <t>Safety Equipment 安全設施</t>
  </si>
  <si>
    <t>Tape/adhesive/velcro 各類膠布</t>
  </si>
  <si>
    <t>Cleaning equipment 清潔設備</t>
  </si>
  <si>
    <t>Cleaning Equip Parts 清潔設施配件</t>
  </si>
  <si>
    <t>Shelf/Cabinet/Locker 貨架/貨櫃/帶鎖柜</t>
  </si>
  <si>
    <t>Packing supplies 包裝用品</t>
  </si>
  <si>
    <t>Ropes/Straps/Lines 繩索/帶子/線</t>
  </si>
  <si>
    <t>Cleaning Chemicals 清潔用化學品</t>
  </si>
  <si>
    <t>Janitorial Supply 清潔用品</t>
  </si>
  <si>
    <t>Crowd Control Supply 人流控制設施</t>
  </si>
  <si>
    <t>Promotional Item/TM 促銷用品/商標類</t>
  </si>
  <si>
    <t>Event/Banq Supply 活動/宴會用品供應</t>
  </si>
  <si>
    <t>Vehicle Misc Supply 車輛雜項供應</t>
  </si>
  <si>
    <t>Mat Handling Equip 各類墊子處理設備</t>
  </si>
  <si>
    <t>Containers/Bins 箱子/桶</t>
  </si>
  <si>
    <t>Trash containers 垃圾箱</t>
  </si>
  <si>
    <t>Spa Supplies 水療用品</t>
  </si>
  <si>
    <t>Batteries 電芯</t>
  </si>
  <si>
    <t>Weights and measures 各類承重設備</t>
  </si>
  <si>
    <t>Wedding Supplies 婚禮用品供應</t>
  </si>
  <si>
    <t>Ladders 梯子</t>
  </si>
  <si>
    <t>Equipment Misc 其他設備</t>
  </si>
  <si>
    <t>Guest Amenity 賓客禮儀用品</t>
  </si>
  <si>
    <t>Entertainment Supply 娛樂用品供應</t>
  </si>
  <si>
    <t>Water Hoses 沖水軟管</t>
  </si>
  <si>
    <t>Compressed Gas Tanks 壓縮氣管</t>
  </si>
  <si>
    <t>Portable lighting 輕便照明設備</t>
  </si>
  <si>
    <t>Security Svc/Supply 安全裝置/供應</t>
  </si>
  <si>
    <t>Plants/Trees 植物/樹</t>
  </si>
  <si>
    <t>Seed/Sod 種子/草皮</t>
  </si>
  <si>
    <t>Fertilizers 肥料</t>
  </si>
  <si>
    <t>Pesticides 農藥</t>
  </si>
  <si>
    <t>Irrigation supplies 灌溉用品</t>
  </si>
  <si>
    <t>Landscaping Supply 景觀供給</t>
  </si>
  <si>
    <t>Flowers-Fresh CutCOS 鮮花</t>
  </si>
  <si>
    <t>Plants &amp; Trees COS 植物/盆栽</t>
  </si>
  <si>
    <t>Floral Supplies COS 花卉用品</t>
  </si>
  <si>
    <t>Floral Misc COS 其他花卉</t>
  </si>
  <si>
    <t>Gift Basket Item COS 禮物花籃</t>
  </si>
  <si>
    <t>TM Concierge COS 商標門衛裝飾</t>
  </si>
  <si>
    <t>Office Supplies 辦公用品</t>
  </si>
  <si>
    <t>Paper- Copy/Computer 打印紙/電腦打印紙</t>
  </si>
  <si>
    <t>Pens/Pencils/Markers 筆/鉛筆/標記筆</t>
  </si>
  <si>
    <t>Shorts/Pants 短褲/褲子</t>
  </si>
  <si>
    <t xml:space="preserve">Dresses/Skirts 連衣裙/裙子 </t>
  </si>
  <si>
    <t xml:space="preserve">Shirts/Blouses 襯衫/上衣 </t>
  </si>
  <si>
    <t>Jackets 夾克</t>
  </si>
  <si>
    <t>Accessories 配件</t>
  </si>
  <si>
    <t xml:space="preserve">Sewing Equip&amp;Supply 縫製設備與供應 </t>
  </si>
  <si>
    <t>Wardrobe/Uniform Misc 衣櫃/其他制服</t>
  </si>
  <si>
    <t>Dinnerware 整套的餐具</t>
  </si>
  <si>
    <t>Beverageware  飲料製作用品</t>
  </si>
  <si>
    <t>Flatware 刀，叉，匙等</t>
  </si>
  <si>
    <t>Kitchen utensils 廚房用具</t>
  </si>
  <si>
    <t>Pots/Pans 鍋/煎鍋</t>
  </si>
  <si>
    <t>Smallwares-Culinary 小用具-烹飪</t>
  </si>
  <si>
    <t xml:space="preserve">Smallwares-Container 小用具-雜貨箱 </t>
  </si>
  <si>
    <t>Smallwares-Tabletop 小用具-檯面</t>
  </si>
  <si>
    <t>Smallwares-Beverage 小用具-飲料</t>
  </si>
  <si>
    <t>Kitchen Appliances 廚房電器</t>
  </si>
  <si>
    <t>Kitchen Equipment 廚房設備</t>
  </si>
  <si>
    <t>F&amp;B Disposable-Paper 餐飲類 一次性紙巾</t>
  </si>
  <si>
    <t>F&amp;B cups/lids/straws 餐飲類 杯子/吸管</t>
  </si>
  <si>
    <t>F&amp;B Disposables-Misc 餐飲類 一次性用品</t>
  </si>
  <si>
    <t>F&amp;B wrap/film/foil 餐飲類 各類塑料及鋁箔包裝用品</t>
  </si>
  <si>
    <t>F&amp;B Supplies Misc 餐飲類 其他用品</t>
  </si>
  <si>
    <t>Table Linen 臺布</t>
  </si>
  <si>
    <t>Bath Terry 洗手間用毛巾</t>
  </si>
  <si>
    <t>Pool/Spa Terry 泳池/水療用毛巾</t>
  </si>
  <si>
    <t>Bed Linen 床單</t>
  </si>
  <si>
    <t>Bedding/Pillows 被褥/枕頭</t>
  </si>
  <si>
    <t xml:space="preserve">Robes/Slippers 浴袍/拖鞋 </t>
  </si>
  <si>
    <t xml:space="preserve">Suite/Room Accessory 套房/房間附件 </t>
  </si>
  <si>
    <t>Suite/Room Amenities 套房/房間設施</t>
  </si>
  <si>
    <t>Bedding/Hardware 床上用品/硬件設施</t>
  </si>
  <si>
    <t>Hotel Supplies Misc 其他酒店用品供應</t>
  </si>
  <si>
    <t>Item</t>
  </si>
  <si>
    <t>Training Chips 培訓籌碼</t>
  </si>
  <si>
    <t>Chip Promo &amp; Tournmt 比賽籌碼</t>
  </si>
  <si>
    <t>F&amp;B Stations  食品和飲料櫃</t>
  </si>
  <si>
    <t>Flooring 地毯安裝</t>
  </si>
  <si>
    <t>Chips &amp; Plaques 籌碼</t>
  </si>
  <si>
    <t>Shuffling Machines 洗牌機</t>
  </si>
  <si>
    <t>Dealing Shoes 撲克牌處理機</t>
  </si>
  <si>
    <t>Table Display 賭枱電子顯示器</t>
  </si>
  <si>
    <t>Drop Box&amp;Float Tray 錢箱, 碼盤</t>
  </si>
  <si>
    <t>Dice 骰子</t>
  </si>
  <si>
    <t>Table Accessories 賭枱營運輔助物品</t>
  </si>
  <si>
    <t>Wheels &amp; Chip Sorting Machine 輪盤, 籌碼分選機</t>
  </si>
  <si>
    <t>Casino locks 賭場鑰</t>
  </si>
  <si>
    <t>Casino keys 賭場鑰匙</t>
  </si>
  <si>
    <t>Security Seals 安全封條</t>
  </si>
  <si>
    <t>TG Ops Supplies 賭枱相關物品</t>
  </si>
  <si>
    <t>CC Ops Equipment 賬房設備</t>
  </si>
  <si>
    <t>CC Ops Accessry 賬房營運輔助物品</t>
  </si>
  <si>
    <t>CC Ops Trolley  賬房手推車</t>
  </si>
  <si>
    <t>Table Games Signage 賭枱展示牌</t>
  </si>
  <si>
    <t>Slot Signage 老虎機展示牌</t>
  </si>
  <si>
    <t>Slot Ticket 老虎機票</t>
  </si>
  <si>
    <t>Slot Machines 老虎機</t>
  </si>
  <si>
    <t>Convert/Upgrade Kits 老虎機變換, 升級配件</t>
  </si>
  <si>
    <t>Slot Machine Spare Parts 老虎機零件</t>
  </si>
  <si>
    <t>ETG 電子賭枱</t>
  </si>
  <si>
    <t>Slot Opt Supplies 老虎機器具</t>
  </si>
  <si>
    <t>Slot electronic parts 老虎機電子零件</t>
  </si>
  <si>
    <t>CCTV Camera 監控相機</t>
  </si>
  <si>
    <t>Surveillance DVRs  監控視像系統</t>
  </si>
  <si>
    <t>Surv Ops Equipment 監控器具物品</t>
  </si>
  <si>
    <t>Surv A&amp;A and Repairing 監控工程及維修</t>
  </si>
  <si>
    <t>Surv System &amp; Services 監控系統操作服務</t>
  </si>
  <si>
    <t>Surv Ops Accessory 監控營運輔助物品</t>
  </si>
  <si>
    <t>PURCHASE CATEGORY</t>
  </si>
  <si>
    <t>PURCHASE ITEM</t>
  </si>
  <si>
    <t>TECHNOLOGY 科技產品
联系人: Mr. Michael Luo
邮箱地址: michael.luo@sands.com.mo</t>
  </si>
  <si>
    <t>FOOD 食品
联系人: Ms. Bell Pun
邮箱地址: bella.pun@sands.com.mo</t>
  </si>
  <si>
    <t>BEVERAGE 飲料
联系人: Ms. Rachel Zheng
邮箱地址: rachel.zheng@venetian.com.cn</t>
  </si>
  <si>
    <t>FORM/SHEET/NOTE PAD 表格/單張/記事本</t>
  </si>
  <si>
    <t>LETTERHEAD &amp; ENVELOP 信箋 / 信封</t>
  </si>
  <si>
    <t>MENU/FOLDER/BINDER 餐牌/文件夾/釘裝</t>
  </si>
  <si>
    <t>FLYER &amp; BROCHURE 傳單/ 小冊子</t>
  </si>
  <si>
    <t>PRINTING MISC 印刷雜項</t>
  </si>
  <si>
    <t>KEYCARD / MEMBERSHIP CARD / OTHER PVC CARDS 酒店鑰匙卡/會員卡/其它卡類</t>
  </si>
  <si>
    <t>SIGN/BANNER/POSTER 標誌/橫幅/海報</t>
  </si>
  <si>
    <t>GENERAL GIFT 一般禮品</t>
  </si>
  <si>
    <t>CUSTOMIZED GIFT 禮品訂造</t>
  </si>
  <si>
    <t>MEDIA - OUTDOOR  AD 戶外廣告媒體 - 大型廣告板</t>
  </si>
  <si>
    <t>DESIGN  &amp; ARTWORK 創意及美術設計</t>
  </si>
  <si>
    <t>MARKETING PRODUCTION &amp; DECORATION 市場推廣製作及設計</t>
  </si>
  <si>
    <t>FACILITY &amp; FACILITY SERVICES 工程及服務
联系人: Ms. Teresa Chiang
邮箱地址: teresa.chiang@sands.com.mo</t>
  </si>
  <si>
    <t>GAMING 賭場器具
联系人: Ms. Ivory Si
邮箱地址: ivory.si@sands.com.mo</t>
  </si>
  <si>
    <t xml:space="preserve">SURVEILLANCE  監控系統
联系人: Ms. Ivory Si
邮箱地址: ivory.si@sands.com.mo </t>
  </si>
  <si>
    <t>OUTSIDE SERVICES 外判服務
联系人: Ms. Chin Chan
邮箱地址: chin.chan@sands.com.mo</t>
  </si>
  <si>
    <t>FF&amp;E 傢俱
联系人: Mr. Rony Lee
邮箱地址: rony.lee@sands.com.mo</t>
  </si>
  <si>
    <t>OPERATING   SUPPLIES 酒店運營用品
联系人: Mr. Sam Hao
邮箱地址: sam.hao@sands.com.mo</t>
  </si>
  <si>
    <t>2018 SCL Local Supplier Support Program - Purchase Categories
2018 金沙中國本地採購合作計劃 - 採購清單</t>
  </si>
  <si>
    <t>MARKETING, ADVERTISING &amp; PRINT (MAP)
(市場推廣、廣告傳媒及印刷品)
联系人: Ms. Candy Kan
邮箱地址: candy.kan@sands.com.mo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</si>
</sst>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[$-409]mmmm\ d\,\ yyyy;@"/>
  </numFmts>
  <fonts count="25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新細明體"/>
      <family val="1"/>
      <charset val="136"/>
    </font>
    <font>
      <sz val="10"/>
      <name val="Arial"/>
      <family val="2"/>
    </font>
    <font>
      <sz val="12"/>
      <name val="Times New Roman"/>
      <family val="1"/>
    </font>
    <font>
      <sz val="14"/>
      <name val="Arial"/>
      <family val="2"/>
    </font>
    <font>
      <sz val="14"/>
      <color indexed="20"/>
      <name val="Calibri"/>
      <family val="2"/>
    </font>
    <font>
      <sz val="9"/>
      <name val="細明體"/>
      <family val="3"/>
      <charset val="136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trike/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749">
    <xf numFmtId="0" fontId="0" fillId="0" borderId="0"/>
    <xf numFmtId="0" fontId="16" fillId="3" borderId="0" applyNumberFormat="0" applyBorder="0" applyAlignment="0" applyProtection="0"/>
    <xf numFmtId="43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8" fillId="0" borderId="0"/>
    <xf numFmtId="0" fontId="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8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9" fillId="0" borderId="0">
      <alignment vertical="center"/>
    </xf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</cellStyleXfs>
  <cellXfs count="75">
    <xf numFmtId="0" fontId="0" fillId="0" borderId="0" xfId="0"/>
    <xf numFmtId="0" fontId="0" fillId="2" borderId="0" xfId="0" applyFill="1"/>
    <xf numFmtId="0" fontId="0" fillId="0" borderId="0" xfId="0" applyAlignment="1">
      <alignment horizontal="right"/>
    </xf>
    <xf numFmtId="0" fontId="0" fillId="2" borderId="0" xfId="0" applyFill="1" applyAlignment="1">
      <alignment horizontal="right"/>
    </xf>
    <xf numFmtId="0" fontId="12" fillId="0" borderId="0" xfId="0" applyFont="1"/>
    <xf numFmtId="0" fontId="13" fillId="3" borderId="0" xfId="1" applyFont="1"/>
    <xf numFmtId="0" fontId="17" fillId="0" borderId="2" xfId="112" applyFont="1" applyFill="1" applyBorder="1" applyAlignment="1">
      <alignment vertical="top" wrapText="1"/>
    </xf>
    <xf numFmtId="164" fontId="17" fillId="4" borderId="3" xfId="112" applyNumberFormat="1" applyFont="1" applyFill="1" applyBorder="1" applyAlignment="1">
      <alignment vertical="top" wrapText="1"/>
    </xf>
    <xf numFmtId="0" fontId="17" fillId="4" borderId="4" xfId="112" applyFont="1" applyFill="1" applyBorder="1" applyAlignment="1">
      <alignment vertical="top" wrapText="1"/>
    </xf>
    <xf numFmtId="0" fontId="18" fillId="0" borderId="3" xfId="0" applyFont="1" applyFill="1" applyBorder="1" applyAlignment="1">
      <alignment vertical="center" wrapText="1"/>
    </xf>
    <xf numFmtId="0" fontId="18" fillId="0" borderId="3" xfId="0" applyFont="1" applyFill="1" applyBorder="1" applyAlignment="1">
      <alignment vertical="center"/>
    </xf>
    <xf numFmtId="0" fontId="18" fillId="0" borderId="4" xfId="0" applyFont="1" applyFill="1" applyBorder="1"/>
    <xf numFmtId="0" fontId="18" fillId="0" borderId="0" xfId="0" applyFont="1" applyAlignment="1">
      <alignment vertical="top"/>
    </xf>
    <xf numFmtId="0" fontId="18" fillId="0" borderId="0" xfId="0" applyFont="1" applyFill="1" applyAlignment="1">
      <alignment vertical="top"/>
    </xf>
    <xf numFmtId="0" fontId="19" fillId="0" borderId="1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center" vertical="top" wrapText="1"/>
    </xf>
    <xf numFmtId="0" fontId="17" fillId="4" borderId="3" xfId="112" applyFont="1" applyFill="1" applyBorder="1" applyAlignment="1">
      <alignment vertical="top" wrapText="1"/>
    </xf>
    <xf numFmtId="164" fontId="17" fillId="0" borderId="3" xfId="112" applyNumberFormat="1" applyFont="1" applyFill="1" applyBorder="1" applyAlignment="1">
      <alignment vertical="top" wrapText="1"/>
    </xf>
    <xf numFmtId="0" fontId="17" fillId="0" borderId="3" xfId="112" applyFont="1" applyFill="1" applyBorder="1" applyAlignment="1">
      <alignment vertical="top" wrapText="1"/>
    </xf>
    <xf numFmtId="0" fontId="18" fillId="0" borderId="2" xfId="0" applyFont="1" applyFill="1" applyBorder="1" applyAlignment="1">
      <alignment horizontal="left" vertical="top" wrapText="1"/>
    </xf>
    <xf numFmtId="0" fontId="18" fillId="0" borderId="3" xfId="0" applyFont="1" applyFill="1" applyBorder="1" applyAlignment="1">
      <alignment vertical="top" wrapText="1"/>
    </xf>
    <xf numFmtId="0" fontId="20" fillId="0" borderId="3" xfId="0" applyFont="1" applyFill="1" applyBorder="1" applyAlignment="1">
      <alignment vertical="top" wrapText="1"/>
    </xf>
    <xf numFmtId="0" fontId="18" fillId="0" borderId="3" xfId="0" applyFont="1" applyFill="1" applyBorder="1" applyAlignment="1">
      <alignment vertical="top"/>
    </xf>
    <xf numFmtId="0" fontId="18" fillId="0" borderId="3" xfId="130" applyFont="1" applyFill="1" applyBorder="1" applyAlignment="1">
      <alignment vertical="top" wrapText="1"/>
    </xf>
    <xf numFmtId="0" fontId="18" fillId="0" borderId="3" xfId="130" applyFont="1" applyFill="1" applyBorder="1" applyAlignment="1">
      <alignment vertical="top"/>
    </xf>
    <xf numFmtId="0" fontId="18" fillId="0" borderId="4" xfId="130" applyFont="1" applyFill="1" applyBorder="1" applyAlignment="1">
      <alignment vertical="top" wrapText="1"/>
    </xf>
    <xf numFmtId="0" fontId="18" fillId="0" borderId="2" xfId="0" applyFont="1" applyFill="1" applyBorder="1" applyAlignment="1">
      <alignment vertical="top"/>
    </xf>
    <xf numFmtId="0" fontId="22" fillId="0" borderId="2" xfId="0" applyFont="1" applyFill="1" applyBorder="1" applyAlignment="1">
      <alignment vertical="top"/>
    </xf>
    <xf numFmtId="0" fontId="22" fillId="0" borderId="3" xfId="0" applyFont="1" applyFill="1" applyBorder="1" applyAlignment="1">
      <alignment vertical="top"/>
    </xf>
    <xf numFmtId="0" fontId="22" fillId="4" borderId="3" xfId="0" applyFont="1" applyFill="1" applyBorder="1" applyAlignment="1">
      <alignment vertical="top"/>
    </xf>
    <xf numFmtId="0" fontId="22" fillId="0" borderId="3" xfId="0" applyFont="1" applyFill="1" applyBorder="1" applyAlignment="1">
      <alignment vertical="top" wrapText="1"/>
    </xf>
    <xf numFmtId="0" fontId="18" fillId="4" borderId="3" xfId="0" applyFont="1" applyFill="1" applyBorder="1" applyAlignment="1">
      <alignment vertical="top"/>
    </xf>
    <xf numFmtId="0" fontId="18" fillId="0" borderId="4" xfId="0" applyFont="1" applyFill="1" applyBorder="1" applyAlignment="1">
      <alignment vertical="top"/>
    </xf>
    <xf numFmtId="0" fontId="18" fillId="0" borderId="5" xfId="0" applyFont="1" applyFill="1" applyBorder="1" applyAlignment="1">
      <alignment vertical="top"/>
    </xf>
    <xf numFmtId="0" fontId="22" fillId="0" borderId="6" xfId="0" applyFont="1" applyFill="1" applyBorder="1" applyAlignment="1">
      <alignment vertical="top"/>
    </xf>
    <xf numFmtId="0" fontId="17" fillId="0" borderId="2" xfId="0" applyFont="1" applyFill="1" applyBorder="1" applyAlignment="1">
      <alignment horizontal="left" vertical="top" wrapText="1"/>
    </xf>
    <xf numFmtId="0" fontId="17" fillId="0" borderId="3" xfId="0" applyFont="1" applyFill="1" applyBorder="1" applyAlignment="1">
      <alignment horizontal="left" vertical="top" wrapText="1"/>
    </xf>
    <xf numFmtId="0" fontId="17" fillId="0" borderId="4" xfId="0" applyFont="1" applyFill="1" applyBorder="1" applyAlignment="1">
      <alignment horizontal="left" vertical="top" wrapText="1"/>
    </xf>
    <xf numFmtId="0" fontId="18" fillId="0" borderId="2" xfId="0" applyFont="1" applyFill="1" applyBorder="1" applyAlignment="1">
      <alignment vertical="center" wrapText="1"/>
    </xf>
    <xf numFmtId="0" fontId="18" fillId="0" borderId="3" xfId="0" applyFont="1" applyFill="1" applyBorder="1" applyAlignment="1">
      <alignment horizontal="left" vertical="center" wrapText="1"/>
    </xf>
    <xf numFmtId="0" fontId="18" fillId="0" borderId="2" xfId="0" applyFont="1" applyBorder="1" applyAlignment="1">
      <alignment horizontal="left"/>
    </xf>
    <xf numFmtId="0" fontId="18" fillId="0" borderId="3" xfId="0" applyFont="1" applyBorder="1" applyAlignment="1">
      <alignment horizontal="left"/>
    </xf>
    <xf numFmtId="0" fontId="18" fillId="0" borderId="3" xfId="0" applyFont="1" applyFill="1" applyBorder="1" applyAlignment="1">
      <alignment horizontal="left"/>
    </xf>
    <xf numFmtId="0" fontId="18" fillId="4" borderId="3" xfId="0" applyFont="1" applyFill="1" applyBorder="1" applyAlignment="1">
      <alignment horizontal="left"/>
    </xf>
    <xf numFmtId="0" fontId="18" fillId="0" borderId="3" xfId="0" applyFont="1" applyBorder="1" applyAlignment="1">
      <alignment horizontal="left" vertical="center"/>
    </xf>
    <xf numFmtId="0" fontId="18" fillId="0" borderId="4" xfId="0" applyFont="1" applyBorder="1" applyAlignment="1">
      <alignment horizontal="left"/>
    </xf>
    <xf numFmtId="0" fontId="18" fillId="0" borderId="2" xfId="0" applyFont="1" applyFill="1" applyBorder="1" applyAlignment="1">
      <alignment vertical="top" wrapText="1"/>
    </xf>
    <xf numFmtId="0" fontId="18" fillId="0" borderId="3" xfId="0" applyFont="1" applyFill="1" applyBorder="1" applyAlignment="1">
      <alignment horizontal="left" vertical="top" wrapText="1"/>
    </xf>
    <xf numFmtId="0" fontId="18" fillId="0" borderId="3" xfId="0" applyFont="1" applyBorder="1" applyAlignment="1">
      <alignment vertical="top" wrapText="1"/>
    </xf>
    <xf numFmtId="0" fontId="18" fillId="0" borderId="3" xfId="0" applyFont="1" applyBorder="1" applyAlignment="1">
      <alignment vertical="top"/>
    </xf>
    <xf numFmtId="0" fontId="18" fillId="0" borderId="4" xfId="0" applyFont="1" applyFill="1" applyBorder="1" applyAlignment="1">
      <alignment vertical="top" wrapText="1"/>
    </xf>
    <xf numFmtId="0" fontId="18" fillId="0" borderId="0" xfId="0" applyFont="1" applyAlignment="1">
      <alignment horizontal="center" vertical="top"/>
    </xf>
    <xf numFmtId="0" fontId="3" fillId="0" borderId="2" xfId="112" applyFont="1" applyBorder="1" applyAlignment="1">
      <alignment horizontal="center" vertical="top" readingOrder="1"/>
    </xf>
    <xf numFmtId="0" fontId="3" fillId="0" borderId="3" xfId="112" applyFont="1" applyBorder="1" applyAlignment="1">
      <alignment horizontal="center" vertical="top" readingOrder="1"/>
    </xf>
    <xf numFmtId="0" fontId="3" fillId="0" borderId="4" xfId="112" applyFont="1" applyBorder="1" applyAlignment="1">
      <alignment horizontal="center" vertical="top" readingOrder="1"/>
    </xf>
    <xf numFmtId="0" fontId="19" fillId="0" borderId="7" xfId="0" applyFont="1" applyFill="1" applyBorder="1" applyAlignment="1">
      <alignment horizontal="center" vertical="top" wrapText="1"/>
    </xf>
    <xf numFmtId="0" fontId="22" fillId="0" borderId="4" xfId="0" applyFont="1" applyFill="1" applyBorder="1" applyAlignment="1">
      <alignment vertical="top"/>
    </xf>
    <xf numFmtId="0" fontId="17" fillId="4" borderId="8" xfId="0" applyFont="1" applyFill="1" applyBorder="1" applyAlignment="1">
      <alignment horizontal="center" vertical="center" wrapText="1"/>
    </xf>
    <xf numFmtId="0" fontId="17" fillId="4" borderId="9" xfId="0" applyFont="1" applyFill="1" applyBorder="1" applyAlignment="1">
      <alignment horizontal="center" vertical="center" wrapText="1"/>
    </xf>
    <xf numFmtId="0" fontId="17" fillId="4" borderId="10" xfId="0" applyFont="1" applyFill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1" fillId="0" borderId="8" xfId="112" applyFont="1" applyBorder="1" applyAlignment="1">
      <alignment horizontal="center" vertical="center" wrapText="1" readingOrder="1"/>
    </xf>
    <xf numFmtId="0" fontId="2" fillId="0" borderId="9" xfId="112" applyFont="1" applyBorder="1" applyAlignment="1">
      <alignment horizontal="center" vertical="center" readingOrder="1"/>
    </xf>
    <xf numFmtId="0" fontId="2" fillId="0" borderId="10" xfId="112" applyFont="1" applyBorder="1" applyAlignment="1">
      <alignment horizontal="center" vertical="center" readingOrder="1"/>
    </xf>
  </cellXfs>
  <cellStyles count="749">
    <cellStyle name="Bad" xfId="1" builtinId="27"/>
    <cellStyle name="Comma 2" xfId="2"/>
    <cellStyle name="Normal" xfId="0" builtinId="0"/>
    <cellStyle name="Normal 10 10" xfId="3"/>
    <cellStyle name="Normal 10 10 2" xfId="132"/>
    <cellStyle name="Normal 10 10 2 2" xfId="379"/>
    <cellStyle name="Normal 10 10 2 3" xfId="625"/>
    <cellStyle name="Normal 10 10 3" xfId="256"/>
    <cellStyle name="Normal 10 10 4" xfId="502"/>
    <cellStyle name="Normal 10 11" xfId="4"/>
    <cellStyle name="Normal 10 11 2" xfId="133"/>
    <cellStyle name="Normal 10 11 2 2" xfId="380"/>
    <cellStyle name="Normal 10 11 2 3" xfId="626"/>
    <cellStyle name="Normal 10 11 3" xfId="257"/>
    <cellStyle name="Normal 10 11 4" xfId="503"/>
    <cellStyle name="Normal 10 12" xfId="5"/>
    <cellStyle name="Normal 10 12 2" xfId="134"/>
    <cellStyle name="Normal 10 12 2 2" xfId="381"/>
    <cellStyle name="Normal 10 12 2 3" xfId="627"/>
    <cellStyle name="Normal 10 12 3" xfId="258"/>
    <cellStyle name="Normal 10 12 4" xfId="504"/>
    <cellStyle name="Normal 10 2" xfId="6"/>
    <cellStyle name="Normal 10 2 2" xfId="135"/>
    <cellStyle name="Normal 10 2 2 2" xfId="382"/>
    <cellStyle name="Normal 10 2 2 3" xfId="628"/>
    <cellStyle name="Normal 10 2 3" xfId="259"/>
    <cellStyle name="Normal 10 2 4" xfId="505"/>
    <cellStyle name="Normal 10 3" xfId="7"/>
    <cellStyle name="Normal 10 3 2" xfId="136"/>
    <cellStyle name="Normal 10 3 2 2" xfId="383"/>
    <cellStyle name="Normal 10 3 2 3" xfId="629"/>
    <cellStyle name="Normal 10 3 3" xfId="260"/>
    <cellStyle name="Normal 10 3 4" xfId="506"/>
    <cellStyle name="Normal 10 4" xfId="8"/>
    <cellStyle name="Normal 10 4 2" xfId="137"/>
    <cellStyle name="Normal 10 4 2 2" xfId="384"/>
    <cellStyle name="Normal 10 4 2 3" xfId="630"/>
    <cellStyle name="Normal 10 4 3" xfId="261"/>
    <cellStyle name="Normal 10 4 4" xfId="507"/>
    <cellStyle name="Normal 10 5" xfId="9"/>
    <cellStyle name="Normal 10 5 2" xfId="138"/>
    <cellStyle name="Normal 10 5 2 2" xfId="385"/>
    <cellStyle name="Normal 10 5 2 3" xfId="631"/>
    <cellStyle name="Normal 10 5 3" xfId="262"/>
    <cellStyle name="Normal 10 5 4" xfId="508"/>
    <cellStyle name="Normal 10 6" xfId="10"/>
    <cellStyle name="Normal 10 6 2" xfId="139"/>
    <cellStyle name="Normal 10 6 2 2" xfId="386"/>
    <cellStyle name="Normal 10 6 2 3" xfId="632"/>
    <cellStyle name="Normal 10 6 3" xfId="263"/>
    <cellStyle name="Normal 10 6 4" xfId="509"/>
    <cellStyle name="Normal 10 7" xfId="11"/>
    <cellStyle name="Normal 10 7 2" xfId="140"/>
    <cellStyle name="Normal 10 7 2 2" xfId="387"/>
    <cellStyle name="Normal 10 7 2 3" xfId="633"/>
    <cellStyle name="Normal 10 7 3" xfId="264"/>
    <cellStyle name="Normal 10 7 4" xfId="510"/>
    <cellStyle name="Normal 10 8" xfId="12"/>
    <cellStyle name="Normal 10 8 2" xfId="141"/>
    <cellStyle name="Normal 10 8 2 2" xfId="388"/>
    <cellStyle name="Normal 10 8 2 3" xfId="634"/>
    <cellStyle name="Normal 10 8 3" xfId="265"/>
    <cellStyle name="Normal 10 8 4" xfId="511"/>
    <cellStyle name="Normal 10 9" xfId="13"/>
    <cellStyle name="Normal 10 9 2" xfId="142"/>
    <cellStyle name="Normal 10 9 2 2" xfId="389"/>
    <cellStyle name="Normal 10 9 2 3" xfId="635"/>
    <cellStyle name="Normal 10 9 3" xfId="266"/>
    <cellStyle name="Normal 10 9 4" xfId="512"/>
    <cellStyle name="Normal 11 10" xfId="14"/>
    <cellStyle name="Normal 11 10 2" xfId="143"/>
    <cellStyle name="Normal 11 10 2 2" xfId="390"/>
    <cellStyle name="Normal 11 10 2 3" xfId="636"/>
    <cellStyle name="Normal 11 10 3" xfId="267"/>
    <cellStyle name="Normal 11 10 4" xfId="513"/>
    <cellStyle name="Normal 11 11" xfId="15"/>
    <cellStyle name="Normal 11 11 2" xfId="144"/>
    <cellStyle name="Normal 11 11 2 2" xfId="391"/>
    <cellStyle name="Normal 11 11 2 3" xfId="637"/>
    <cellStyle name="Normal 11 11 3" xfId="268"/>
    <cellStyle name="Normal 11 11 4" xfId="514"/>
    <cellStyle name="Normal 11 2" xfId="16"/>
    <cellStyle name="Normal 11 2 2" xfId="145"/>
    <cellStyle name="Normal 11 2 2 2" xfId="392"/>
    <cellStyle name="Normal 11 2 2 3" xfId="638"/>
    <cellStyle name="Normal 11 2 3" xfId="269"/>
    <cellStyle name="Normal 11 2 4" xfId="515"/>
    <cellStyle name="Normal 11 3" xfId="17"/>
    <cellStyle name="Normal 11 3 2" xfId="146"/>
    <cellStyle name="Normal 11 3 2 2" xfId="393"/>
    <cellStyle name="Normal 11 3 2 3" xfId="639"/>
    <cellStyle name="Normal 11 3 3" xfId="270"/>
    <cellStyle name="Normal 11 3 4" xfId="516"/>
    <cellStyle name="Normal 11 4" xfId="18"/>
    <cellStyle name="Normal 11 4 2" xfId="147"/>
    <cellStyle name="Normal 11 4 2 2" xfId="394"/>
    <cellStyle name="Normal 11 4 2 3" xfId="640"/>
    <cellStyle name="Normal 11 4 3" xfId="271"/>
    <cellStyle name="Normal 11 4 4" xfId="517"/>
    <cellStyle name="Normal 11 5" xfId="19"/>
    <cellStyle name="Normal 11 5 2" xfId="148"/>
    <cellStyle name="Normal 11 5 2 2" xfId="395"/>
    <cellStyle name="Normal 11 5 2 3" xfId="641"/>
    <cellStyle name="Normal 11 5 3" xfId="272"/>
    <cellStyle name="Normal 11 5 4" xfId="518"/>
    <cellStyle name="Normal 11 6" xfId="20"/>
    <cellStyle name="Normal 11 6 2" xfId="149"/>
    <cellStyle name="Normal 11 6 2 2" xfId="396"/>
    <cellStyle name="Normal 11 6 2 3" xfId="642"/>
    <cellStyle name="Normal 11 6 3" xfId="273"/>
    <cellStyle name="Normal 11 6 4" xfId="519"/>
    <cellStyle name="Normal 11 7" xfId="21"/>
    <cellStyle name="Normal 11 7 2" xfId="150"/>
    <cellStyle name="Normal 11 7 2 2" xfId="397"/>
    <cellStyle name="Normal 11 7 2 3" xfId="643"/>
    <cellStyle name="Normal 11 7 3" xfId="274"/>
    <cellStyle name="Normal 11 7 4" xfId="520"/>
    <cellStyle name="Normal 11 8" xfId="22"/>
    <cellStyle name="Normal 11 8 2" xfId="151"/>
    <cellStyle name="Normal 11 8 2 2" xfId="398"/>
    <cellStyle name="Normal 11 8 2 3" xfId="644"/>
    <cellStyle name="Normal 11 8 3" xfId="275"/>
    <cellStyle name="Normal 11 8 4" xfId="521"/>
    <cellStyle name="Normal 11 9" xfId="23"/>
    <cellStyle name="Normal 11 9 2" xfId="152"/>
    <cellStyle name="Normal 11 9 2 2" xfId="399"/>
    <cellStyle name="Normal 11 9 2 3" xfId="645"/>
    <cellStyle name="Normal 11 9 3" xfId="276"/>
    <cellStyle name="Normal 11 9 4" xfId="522"/>
    <cellStyle name="Normal 12 2" xfId="24"/>
    <cellStyle name="Normal 12 2 2" xfId="153"/>
    <cellStyle name="Normal 12 2 2 2" xfId="400"/>
    <cellStyle name="Normal 12 2 2 3" xfId="646"/>
    <cellStyle name="Normal 12 2 3" xfId="277"/>
    <cellStyle name="Normal 12 2 4" xfId="523"/>
    <cellStyle name="Normal 12 3" xfId="25"/>
    <cellStyle name="Normal 12 3 2" xfId="154"/>
    <cellStyle name="Normal 12 3 2 2" xfId="401"/>
    <cellStyle name="Normal 12 3 2 3" xfId="647"/>
    <cellStyle name="Normal 12 3 3" xfId="278"/>
    <cellStyle name="Normal 12 3 4" xfId="524"/>
    <cellStyle name="Normal 12 4" xfId="26"/>
    <cellStyle name="Normal 12 4 2" xfId="155"/>
    <cellStyle name="Normal 12 4 2 2" xfId="402"/>
    <cellStyle name="Normal 12 4 2 3" xfId="648"/>
    <cellStyle name="Normal 12 4 3" xfId="279"/>
    <cellStyle name="Normal 12 4 4" xfId="525"/>
    <cellStyle name="Normal 12 5" xfId="27"/>
    <cellStyle name="Normal 12 5 2" xfId="156"/>
    <cellStyle name="Normal 12 5 2 2" xfId="403"/>
    <cellStyle name="Normal 12 5 2 3" xfId="649"/>
    <cellStyle name="Normal 12 5 3" xfId="280"/>
    <cellStyle name="Normal 12 5 4" xfId="526"/>
    <cellStyle name="Normal 12 6" xfId="28"/>
    <cellStyle name="Normal 12 6 2" xfId="157"/>
    <cellStyle name="Normal 12 6 2 2" xfId="404"/>
    <cellStyle name="Normal 12 6 2 3" xfId="650"/>
    <cellStyle name="Normal 12 6 3" xfId="281"/>
    <cellStyle name="Normal 12 6 4" xfId="527"/>
    <cellStyle name="Normal 12 7" xfId="29"/>
    <cellStyle name="Normal 12 7 2" xfId="158"/>
    <cellStyle name="Normal 12 7 2 2" xfId="405"/>
    <cellStyle name="Normal 12 7 2 3" xfId="651"/>
    <cellStyle name="Normal 12 7 3" xfId="282"/>
    <cellStyle name="Normal 12 7 4" xfId="528"/>
    <cellStyle name="Normal 12 8" xfId="30"/>
    <cellStyle name="Normal 12 8 2" xfId="159"/>
    <cellStyle name="Normal 12 8 2 2" xfId="406"/>
    <cellStyle name="Normal 12 8 2 3" xfId="652"/>
    <cellStyle name="Normal 12 8 3" xfId="283"/>
    <cellStyle name="Normal 12 8 4" xfId="529"/>
    <cellStyle name="Normal 12 9" xfId="31"/>
    <cellStyle name="Normal 12 9 2" xfId="160"/>
    <cellStyle name="Normal 12 9 2 2" xfId="407"/>
    <cellStyle name="Normal 12 9 2 3" xfId="653"/>
    <cellStyle name="Normal 12 9 3" xfId="284"/>
    <cellStyle name="Normal 12 9 4" xfId="530"/>
    <cellStyle name="Normal 13 2" xfId="32"/>
    <cellStyle name="Normal 13 2 2" xfId="161"/>
    <cellStyle name="Normal 13 2 2 2" xfId="408"/>
    <cellStyle name="Normal 13 2 2 3" xfId="654"/>
    <cellStyle name="Normal 13 2 3" xfId="285"/>
    <cellStyle name="Normal 13 2 4" xfId="531"/>
    <cellStyle name="Normal 13 3" xfId="33"/>
    <cellStyle name="Normal 13 3 2" xfId="162"/>
    <cellStyle name="Normal 13 3 2 2" xfId="409"/>
    <cellStyle name="Normal 13 3 2 3" xfId="655"/>
    <cellStyle name="Normal 13 3 3" xfId="286"/>
    <cellStyle name="Normal 13 3 4" xfId="532"/>
    <cellStyle name="Normal 13 4" xfId="34"/>
    <cellStyle name="Normal 13 4 2" xfId="163"/>
    <cellStyle name="Normal 13 4 2 2" xfId="410"/>
    <cellStyle name="Normal 13 4 2 3" xfId="656"/>
    <cellStyle name="Normal 13 4 3" xfId="287"/>
    <cellStyle name="Normal 13 4 4" xfId="533"/>
    <cellStyle name="Normal 13 5" xfId="35"/>
    <cellStyle name="Normal 13 5 2" xfId="164"/>
    <cellStyle name="Normal 13 5 2 2" xfId="411"/>
    <cellStyle name="Normal 13 5 2 3" xfId="657"/>
    <cellStyle name="Normal 13 5 3" xfId="288"/>
    <cellStyle name="Normal 13 5 4" xfId="534"/>
    <cellStyle name="Normal 13 6" xfId="36"/>
    <cellStyle name="Normal 13 6 2" xfId="165"/>
    <cellStyle name="Normal 13 6 2 2" xfId="412"/>
    <cellStyle name="Normal 13 6 2 3" xfId="658"/>
    <cellStyle name="Normal 13 6 3" xfId="289"/>
    <cellStyle name="Normal 13 6 4" xfId="535"/>
    <cellStyle name="Normal 13 7" xfId="37"/>
    <cellStyle name="Normal 13 7 2" xfId="166"/>
    <cellStyle name="Normal 13 7 2 2" xfId="413"/>
    <cellStyle name="Normal 13 7 2 3" xfId="659"/>
    <cellStyle name="Normal 13 7 3" xfId="290"/>
    <cellStyle name="Normal 13 7 4" xfId="536"/>
    <cellStyle name="Normal 13 8" xfId="38"/>
    <cellStyle name="Normal 13 8 2" xfId="167"/>
    <cellStyle name="Normal 13 8 2 2" xfId="414"/>
    <cellStyle name="Normal 13 8 2 3" xfId="660"/>
    <cellStyle name="Normal 13 8 3" xfId="291"/>
    <cellStyle name="Normal 13 8 4" xfId="537"/>
    <cellStyle name="Normal 14 2" xfId="39"/>
    <cellStyle name="Normal 14 2 2" xfId="168"/>
    <cellStyle name="Normal 14 2 2 2" xfId="415"/>
    <cellStyle name="Normal 14 2 2 3" xfId="661"/>
    <cellStyle name="Normal 14 2 3" xfId="292"/>
    <cellStyle name="Normal 14 2 4" xfId="538"/>
    <cellStyle name="Normal 14 3" xfId="40"/>
    <cellStyle name="Normal 14 3 2" xfId="169"/>
    <cellStyle name="Normal 14 3 2 2" xfId="416"/>
    <cellStyle name="Normal 14 3 2 3" xfId="662"/>
    <cellStyle name="Normal 14 3 3" xfId="293"/>
    <cellStyle name="Normal 14 3 4" xfId="539"/>
    <cellStyle name="Normal 14 4" xfId="41"/>
    <cellStyle name="Normal 14 4 2" xfId="170"/>
    <cellStyle name="Normal 14 4 2 2" xfId="417"/>
    <cellStyle name="Normal 14 4 2 3" xfId="663"/>
    <cellStyle name="Normal 14 4 3" xfId="294"/>
    <cellStyle name="Normal 14 4 4" xfId="540"/>
    <cellStyle name="Normal 15 2" xfId="42"/>
    <cellStyle name="Normal 15 2 2" xfId="171"/>
    <cellStyle name="Normal 15 2 2 2" xfId="418"/>
    <cellStyle name="Normal 15 2 2 3" xfId="664"/>
    <cellStyle name="Normal 15 2 3" xfId="295"/>
    <cellStyle name="Normal 15 2 4" xfId="541"/>
    <cellStyle name="Normal 15 3" xfId="43"/>
    <cellStyle name="Normal 15 3 2" xfId="172"/>
    <cellStyle name="Normal 15 3 2 2" xfId="419"/>
    <cellStyle name="Normal 15 3 2 3" xfId="665"/>
    <cellStyle name="Normal 15 3 3" xfId="296"/>
    <cellStyle name="Normal 15 3 4" xfId="542"/>
    <cellStyle name="Normal 16 2" xfId="44"/>
    <cellStyle name="Normal 16 2 2" xfId="173"/>
    <cellStyle name="Normal 16 2 2 2" xfId="420"/>
    <cellStyle name="Normal 16 2 2 3" xfId="666"/>
    <cellStyle name="Normal 16 2 3" xfId="297"/>
    <cellStyle name="Normal 16 2 4" xfId="543"/>
    <cellStyle name="Normal 2" xfId="45"/>
    <cellStyle name="Normal 2 10" xfId="174"/>
    <cellStyle name="Normal 2 2" xfId="46"/>
    <cellStyle name="Normal 2 2 2" xfId="175"/>
    <cellStyle name="Normal 2 2 2 2" xfId="421"/>
    <cellStyle name="Normal 2 2 2 3" xfId="667"/>
    <cellStyle name="Normal 2 2 3" xfId="298"/>
    <cellStyle name="Normal 2 2 4" xfId="544"/>
    <cellStyle name="Normal 2 3" xfId="47"/>
    <cellStyle name="Normal 2 3 2" xfId="176"/>
    <cellStyle name="Normal 2 3 2 2" xfId="422"/>
    <cellStyle name="Normal 2 3 2 3" xfId="668"/>
    <cellStyle name="Normal 2 3 3" xfId="299"/>
    <cellStyle name="Normal 2 3 4" xfId="545"/>
    <cellStyle name="Normal 2 4" xfId="48"/>
    <cellStyle name="Normal 2 4 2" xfId="177"/>
    <cellStyle name="Normal 2 4 2 2" xfId="423"/>
    <cellStyle name="Normal 2 4 2 3" xfId="669"/>
    <cellStyle name="Normal 2 4 3" xfId="300"/>
    <cellStyle name="Normal 2 4 4" xfId="546"/>
    <cellStyle name="Normal 2 5" xfId="49"/>
    <cellStyle name="Normal 2 5 2" xfId="178"/>
    <cellStyle name="Normal 2 5 2 2" xfId="424"/>
    <cellStyle name="Normal 2 5 2 3" xfId="670"/>
    <cellStyle name="Normal 2 5 3" xfId="301"/>
    <cellStyle name="Normal 2 5 4" xfId="547"/>
    <cellStyle name="Normal 2 6" xfId="50"/>
    <cellStyle name="Normal 2 6 2" xfId="179"/>
    <cellStyle name="Normal 2 6 2 2" xfId="425"/>
    <cellStyle name="Normal 2 6 2 3" xfId="671"/>
    <cellStyle name="Normal 2 6 3" xfId="302"/>
    <cellStyle name="Normal 2 6 4" xfId="548"/>
    <cellStyle name="Normal 2 7" xfId="51"/>
    <cellStyle name="Normal 2 7 2" xfId="180"/>
    <cellStyle name="Normal 2 7 2 2" xfId="426"/>
    <cellStyle name="Normal 2 7 2 3" xfId="672"/>
    <cellStyle name="Normal 2 7 3" xfId="303"/>
    <cellStyle name="Normal 2 7 4" xfId="549"/>
    <cellStyle name="Normal 2 8" xfId="52"/>
    <cellStyle name="Normal 2 8 2" xfId="181"/>
    <cellStyle name="Normal 2 8 2 2" xfId="427"/>
    <cellStyle name="Normal 2 8 2 3" xfId="673"/>
    <cellStyle name="Normal 2 8 3" xfId="304"/>
    <cellStyle name="Normal 2 8 4" xfId="550"/>
    <cellStyle name="Normal 2 9" xfId="53"/>
    <cellStyle name="Normal 2 9 2" xfId="182"/>
    <cellStyle name="Normal 2 9 2 2" xfId="428"/>
    <cellStyle name="Normal 2 9 2 3" xfId="674"/>
    <cellStyle name="Normal 2 9 3" xfId="305"/>
    <cellStyle name="Normal 2 9 4" xfId="551"/>
    <cellStyle name="Normal 26" xfId="54"/>
    <cellStyle name="Normal 3" xfId="55"/>
    <cellStyle name="Normal 3 2" xfId="56"/>
    <cellStyle name="Normal 3 2 2" xfId="183"/>
    <cellStyle name="Normal 3 2 2 2" xfId="429"/>
    <cellStyle name="Normal 3 2 2 3" xfId="675"/>
    <cellStyle name="Normal 3 2 3" xfId="306"/>
    <cellStyle name="Normal 3 2 4" xfId="552"/>
    <cellStyle name="Normal 3 3" xfId="57"/>
    <cellStyle name="Normal 3 3 2" xfId="184"/>
    <cellStyle name="Normal 3 3 2 2" xfId="430"/>
    <cellStyle name="Normal 3 3 2 3" xfId="676"/>
    <cellStyle name="Normal 3 3 3" xfId="307"/>
    <cellStyle name="Normal 3 3 4" xfId="553"/>
    <cellStyle name="Normal 3 4" xfId="58"/>
    <cellStyle name="Normal 3 4 2" xfId="185"/>
    <cellStyle name="Normal 3 4 2 2" xfId="431"/>
    <cellStyle name="Normal 3 4 2 3" xfId="677"/>
    <cellStyle name="Normal 3 4 3" xfId="308"/>
    <cellStyle name="Normal 3 4 4" xfId="554"/>
    <cellStyle name="Normal 3 5" xfId="59"/>
    <cellStyle name="Normal 3 5 2" xfId="186"/>
    <cellStyle name="Normal 3 5 2 2" xfId="432"/>
    <cellStyle name="Normal 3 5 2 3" xfId="678"/>
    <cellStyle name="Normal 3 5 3" xfId="309"/>
    <cellStyle name="Normal 3 5 4" xfId="555"/>
    <cellStyle name="Normal 3 6" xfId="60"/>
    <cellStyle name="Normal 3 6 2" xfId="187"/>
    <cellStyle name="Normal 3 6 2 2" xfId="433"/>
    <cellStyle name="Normal 3 6 2 3" xfId="679"/>
    <cellStyle name="Normal 3 6 3" xfId="310"/>
    <cellStyle name="Normal 3 6 4" xfId="556"/>
    <cellStyle name="Normal 3 7" xfId="61"/>
    <cellStyle name="Normal 3 7 2" xfId="188"/>
    <cellStyle name="Normal 3 7 2 2" xfId="434"/>
    <cellStyle name="Normal 3 7 2 3" xfId="680"/>
    <cellStyle name="Normal 3 7 3" xfId="311"/>
    <cellStyle name="Normal 3 7 4" xfId="557"/>
    <cellStyle name="Normal 4" xfId="62"/>
    <cellStyle name="Normal 4 10" xfId="63"/>
    <cellStyle name="Normal 4 10 2" xfId="190"/>
    <cellStyle name="Normal 4 10 2 2" xfId="436"/>
    <cellStyle name="Normal 4 10 2 3" xfId="682"/>
    <cellStyle name="Normal 4 10 3" xfId="313"/>
    <cellStyle name="Normal 4 10 4" xfId="559"/>
    <cellStyle name="Normal 4 11" xfId="189"/>
    <cellStyle name="Normal 4 11 2" xfId="435"/>
    <cellStyle name="Normal 4 11 3" xfId="681"/>
    <cellStyle name="Normal 4 12" xfId="312"/>
    <cellStyle name="Normal 4 13" xfId="558"/>
    <cellStyle name="Normal 4 2" xfId="64"/>
    <cellStyle name="Normal 4 2 2" xfId="191"/>
    <cellStyle name="Normal 4 2 2 2" xfId="437"/>
    <cellStyle name="Normal 4 2 2 3" xfId="683"/>
    <cellStyle name="Normal 4 2 3" xfId="314"/>
    <cellStyle name="Normal 4 2 4" xfId="560"/>
    <cellStyle name="Normal 4 3" xfId="65"/>
    <cellStyle name="Normal 4 3 2" xfId="192"/>
    <cellStyle name="Normal 4 3 2 2" xfId="438"/>
    <cellStyle name="Normal 4 3 2 3" xfId="684"/>
    <cellStyle name="Normal 4 3 3" xfId="315"/>
    <cellStyle name="Normal 4 3 4" xfId="561"/>
    <cellStyle name="Normal 4 4" xfId="66"/>
    <cellStyle name="Normal 4 4 2" xfId="193"/>
    <cellStyle name="Normal 4 4 2 2" xfId="439"/>
    <cellStyle name="Normal 4 4 2 3" xfId="685"/>
    <cellStyle name="Normal 4 4 3" xfId="316"/>
    <cellStyle name="Normal 4 4 4" xfId="562"/>
    <cellStyle name="Normal 4 5" xfId="67"/>
    <cellStyle name="Normal 4 5 2" xfId="194"/>
    <cellStyle name="Normal 4 5 2 2" xfId="440"/>
    <cellStyle name="Normal 4 5 2 3" xfId="686"/>
    <cellStyle name="Normal 4 5 3" xfId="317"/>
    <cellStyle name="Normal 4 5 4" xfId="563"/>
    <cellStyle name="Normal 4 6" xfId="68"/>
    <cellStyle name="Normal 4 6 2" xfId="195"/>
    <cellStyle name="Normal 4 6 2 2" xfId="441"/>
    <cellStyle name="Normal 4 6 2 3" xfId="687"/>
    <cellStyle name="Normal 4 6 3" xfId="318"/>
    <cellStyle name="Normal 4 6 4" xfId="564"/>
    <cellStyle name="Normal 4 7" xfId="69"/>
    <cellStyle name="Normal 4 7 2" xfId="196"/>
    <cellStyle name="Normal 4 7 2 2" xfId="442"/>
    <cellStyle name="Normal 4 7 2 3" xfId="688"/>
    <cellStyle name="Normal 4 7 3" xfId="319"/>
    <cellStyle name="Normal 4 7 4" xfId="565"/>
    <cellStyle name="Normal 4 8" xfId="70"/>
    <cellStyle name="Normal 4 8 2" xfId="197"/>
    <cellStyle name="Normal 4 8 2 2" xfId="443"/>
    <cellStyle name="Normal 4 8 2 3" xfId="689"/>
    <cellStyle name="Normal 4 8 3" xfId="320"/>
    <cellStyle name="Normal 4 8 4" xfId="566"/>
    <cellStyle name="Normal 4 9" xfId="71"/>
    <cellStyle name="Normal 4 9 2" xfId="198"/>
    <cellStyle name="Normal 4 9 2 2" xfId="444"/>
    <cellStyle name="Normal 4 9 2 3" xfId="690"/>
    <cellStyle name="Normal 4 9 3" xfId="321"/>
    <cellStyle name="Normal 4 9 4" xfId="567"/>
    <cellStyle name="Normal 5" xfId="72"/>
    <cellStyle name="Normal 5 10" xfId="199"/>
    <cellStyle name="Normal 5 10 2" xfId="445"/>
    <cellStyle name="Normal 5 10 3" xfId="691"/>
    <cellStyle name="Normal 5 11" xfId="322"/>
    <cellStyle name="Normal 5 12" xfId="568"/>
    <cellStyle name="Normal 5 2" xfId="73"/>
    <cellStyle name="Normal 5 2 2" xfId="200"/>
    <cellStyle name="Normal 5 2 2 2" xfId="446"/>
    <cellStyle name="Normal 5 2 2 3" xfId="692"/>
    <cellStyle name="Normal 5 2 3" xfId="323"/>
    <cellStyle name="Normal 5 2 4" xfId="569"/>
    <cellStyle name="Normal 5 3" xfId="74"/>
    <cellStyle name="Normal 5 3 2" xfId="201"/>
    <cellStyle name="Normal 5 3 2 2" xfId="447"/>
    <cellStyle name="Normal 5 3 2 3" xfId="693"/>
    <cellStyle name="Normal 5 3 3" xfId="324"/>
    <cellStyle name="Normal 5 3 4" xfId="570"/>
    <cellStyle name="Normal 5 4" xfId="75"/>
    <cellStyle name="Normal 5 4 2" xfId="202"/>
    <cellStyle name="Normal 5 4 2 2" xfId="448"/>
    <cellStyle name="Normal 5 4 2 3" xfId="694"/>
    <cellStyle name="Normal 5 4 3" xfId="325"/>
    <cellStyle name="Normal 5 4 4" xfId="571"/>
    <cellStyle name="Normal 5 5" xfId="76"/>
    <cellStyle name="Normal 5 5 2" xfId="203"/>
    <cellStyle name="Normal 5 5 2 2" xfId="449"/>
    <cellStyle name="Normal 5 5 2 3" xfId="695"/>
    <cellStyle name="Normal 5 5 3" xfId="326"/>
    <cellStyle name="Normal 5 5 4" xfId="572"/>
    <cellStyle name="Normal 5 6" xfId="77"/>
    <cellStyle name="Normal 5 6 2" xfId="204"/>
    <cellStyle name="Normal 5 6 2 2" xfId="450"/>
    <cellStyle name="Normal 5 6 2 3" xfId="696"/>
    <cellStyle name="Normal 5 6 3" xfId="327"/>
    <cellStyle name="Normal 5 6 4" xfId="573"/>
    <cellStyle name="Normal 5 7" xfId="78"/>
    <cellStyle name="Normal 5 7 2" xfId="205"/>
    <cellStyle name="Normal 5 7 2 2" xfId="451"/>
    <cellStyle name="Normal 5 7 2 3" xfId="697"/>
    <cellStyle name="Normal 5 7 3" xfId="328"/>
    <cellStyle name="Normal 5 7 4" xfId="574"/>
    <cellStyle name="Normal 5 8" xfId="79"/>
    <cellStyle name="Normal 5 8 2" xfId="206"/>
    <cellStyle name="Normal 5 8 2 2" xfId="452"/>
    <cellStyle name="Normal 5 8 2 3" xfId="698"/>
    <cellStyle name="Normal 5 8 3" xfId="329"/>
    <cellStyle name="Normal 5 8 4" xfId="575"/>
    <cellStyle name="Normal 5 9" xfId="80"/>
    <cellStyle name="Normal 5 9 2" xfId="207"/>
    <cellStyle name="Normal 5 9 2 2" xfId="453"/>
    <cellStyle name="Normal 5 9 2 3" xfId="699"/>
    <cellStyle name="Normal 5 9 3" xfId="330"/>
    <cellStyle name="Normal 5 9 4" xfId="576"/>
    <cellStyle name="Normal 6" xfId="81"/>
    <cellStyle name="Normal 6 10" xfId="82"/>
    <cellStyle name="Normal 6 10 2" xfId="208"/>
    <cellStyle name="Normal 6 10 2 2" xfId="454"/>
    <cellStyle name="Normal 6 10 2 3" xfId="700"/>
    <cellStyle name="Normal 6 10 3" xfId="331"/>
    <cellStyle name="Normal 6 10 4" xfId="577"/>
    <cellStyle name="Normal 6 11" xfId="83"/>
    <cellStyle name="Normal 6 11 2" xfId="209"/>
    <cellStyle name="Normal 6 11 2 2" xfId="455"/>
    <cellStyle name="Normal 6 11 2 3" xfId="701"/>
    <cellStyle name="Normal 6 11 3" xfId="332"/>
    <cellStyle name="Normal 6 11 4" xfId="578"/>
    <cellStyle name="Normal 6 12" xfId="84"/>
    <cellStyle name="Normal 6 12 2" xfId="210"/>
    <cellStyle name="Normal 6 12 2 2" xfId="456"/>
    <cellStyle name="Normal 6 12 2 3" xfId="702"/>
    <cellStyle name="Normal 6 12 3" xfId="333"/>
    <cellStyle name="Normal 6 12 4" xfId="579"/>
    <cellStyle name="Normal 6 13" xfId="85"/>
    <cellStyle name="Normal 6 13 2" xfId="211"/>
    <cellStyle name="Normal 6 13 2 2" xfId="457"/>
    <cellStyle name="Normal 6 13 2 3" xfId="703"/>
    <cellStyle name="Normal 6 13 3" xfId="334"/>
    <cellStyle name="Normal 6 13 4" xfId="580"/>
    <cellStyle name="Normal 6 14" xfId="86"/>
    <cellStyle name="Normal 6 14 2" xfId="212"/>
    <cellStyle name="Normal 6 14 2 2" xfId="458"/>
    <cellStyle name="Normal 6 14 2 3" xfId="704"/>
    <cellStyle name="Normal 6 14 3" xfId="335"/>
    <cellStyle name="Normal 6 14 4" xfId="581"/>
    <cellStyle name="Normal 6 15" xfId="87"/>
    <cellStyle name="Normal 6 15 2" xfId="213"/>
    <cellStyle name="Normal 6 15 2 2" xfId="459"/>
    <cellStyle name="Normal 6 15 2 3" xfId="705"/>
    <cellStyle name="Normal 6 15 3" xfId="336"/>
    <cellStyle name="Normal 6 15 4" xfId="582"/>
    <cellStyle name="Normal 6 16" xfId="88"/>
    <cellStyle name="Normal 6 16 2" xfId="214"/>
    <cellStyle name="Normal 6 16 2 2" xfId="460"/>
    <cellStyle name="Normal 6 16 2 3" xfId="706"/>
    <cellStyle name="Normal 6 16 3" xfId="337"/>
    <cellStyle name="Normal 6 16 4" xfId="583"/>
    <cellStyle name="Normal 6 2" xfId="89"/>
    <cellStyle name="Normal 6 2 2" xfId="215"/>
    <cellStyle name="Normal 6 2 2 2" xfId="461"/>
    <cellStyle name="Normal 6 2 2 3" xfId="707"/>
    <cellStyle name="Normal 6 2 3" xfId="338"/>
    <cellStyle name="Normal 6 2 4" xfId="584"/>
    <cellStyle name="Normal 6 3" xfId="90"/>
    <cellStyle name="Normal 6 3 2" xfId="216"/>
    <cellStyle name="Normal 6 3 2 2" xfId="462"/>
    <cellStyle name="Normal 6 3 2 3" xfId="708"/>
    <cellStyle name="Normal 6 3 3" xfId="339"/>
    <cellStyle name="Normal 6 3 4" xfId="585"/>
    <cellStyle name="Normal 6 4" xfId="91"/>
    <cellStyle name="Normal 6 4 2" xfId="217"/>
    <cellStyle name="Normal 6 4 2 2" xfId="463"/>
    <cellStyle name="Normal 6 4 2 3" xfId="709"/>
    <cellStyle name="Normal 6 4 3" xfId="340"/>
    <cellStyle name="Normal 6 4 4" xfId="586"/>
    <cellStyle name="Normal 6 5" xfId="92"/>
    <cellStyle name="Normal 6 5 2" xfId="218"/>
    <cellStyle name="Normal 6 5 2 2" xfId="464"/>
    <cellStyle name="Normal 6 5 2 3" xfId="710"/>
    <cellStyle name="Normal 6 5 3" xfId="341"/>
    <cellStyle name="Normal 6 5 4" xfId="587"/>
    <cellStyle name="Normal 6 6" xfId="93"/>
    <cellStyle name="Normal 6 6 2" xfId="219"/>
    <cellStyle name="Normal 6 6 2 2" xfId="465"/>
    <cellStyle name="Normal 6 6 2 3" xfId="711"/>
    <cellStyle name="Normal 6 6 3" xfId="342"/>
    <cellStyle name="Normal 6 6 4" xfId="588"/>
    <cellStyle name="Normal 6 7" xfId="94"/>
    <cellStyle name="Normal 6 7 2" xfId="220"/>
    <cellStyle name="Normal 6 7 2 2" xfId="466"/>
    <cellStyle name="Normal 6 7 2 3" xfId="712"/>
    <cellStyle name="Normal 6 7 3" xfId="343"/>
    <cellStyle name="Normal 6 7 4" xfId="589"/>
    <cellStyle name="Normal 6 8" xfId="95"/>
    <cellStyle name="Normal 6 8 2" xfId="221"/>
    <cellStyle name="Normal 6 8 2 2" xfId="467"/>
    <cellStyle name="Normal 6 8 2 3" xfId="713"/>
    <cellStyle name="Normal 6 8 3" xfId="344"/>
    <cellStyle name="Normal 6 8 4" xfId="590"/>
    <cellStyle name="Normal 6 9" xfId="96"/>
    <cellStyle name="Normal 6 9 2" xfId="222"/>
    <cellStyle name="Normal 6 9 2 2" xfId="468"/>
    <cellStyle name="Normal 6 9 2 3" xfId="714"/>
    <cellStyle name="Normal 6 9 3" xfId="345"/>
    <cellStyle name="Normal 6 9 4" xfId="591"/>
    <cellStyle name="Normal 7" xfId="97"/>
    <cellStyle name="Normal 7 10" xfId="98"/>
    <cellStyle name="Normal 7 10 2" xfId="224"/>
    <cellStyle name="Normal 7 10 2 2" xfId="470"/>
    <cellStyle name="Normal 7 10 2 3" xfId="716"/>
    <cellStyle name="Normal 7 10 3" xfId="347"/>
    <cellStyle name="Normal 7 10 4" xfId="593"/>
    <cellStyle name="Normal 7 11" xfId="99"/>
    <cellStyle name="Normal 7 11 2" xfId="225"/>
    <cellStyle name="Normal 7 11 2 2" xfId="471"/>
    <cellStyle name="Normal 7 11 2 3" xfId="717"/>
    <cellStyle name="Normal 7 11 3" xfId="348"/>
    <cellStyle name="Normal 7 11 4" xfId="594"/>
    <cellStyle name="Normal 7 12" xfId="100"/>
    <cellStyle name="Normal 7 12 2" xfId="226"/>
    <cellStyle name="Normal 7 12 2 2" xfId="472"/>
    <cellStyle name="Normal 7 12 2 3" xfId="718"/>
    <cellStyle name="Normal 7 12 3" xfId="349"/>
    <cellStyle name="Normal 7 12 4" xfId="595"/>
    <cellStyle name="Normal 7 13" xfId="101"/>
    <cellStyle name="Normal 7 13 2" xfId="227"/>
    <cellStyle name="Normal 7 13 2 2" xfId="473"/>
    <cellStyle name="Normal 7 13 2 3" xfId="719"/>
    <cellStyle name="Normal 7 13 3" xfId="350"/>
    <cellStyle name="Normal 7 13 4" xfId="596"/>
    <cellStyle name="Normal 7 14" xfId="102"/>
    <cellStyle name="Normal 7 14 2" xfId="228"/>
    <cellStyle name="Normal 7 14 2 2" xfId="474"/>
    <cellStyle name="Normal 7 14 2 3" xfId="720"/>
    <cellStyle name="Normal 7 14 3" xfId="351"/>
    <cellStyle name="Normal 7 14 4" xfId="597"/>
    <cellStyle name="Normal 7 15" xfId="103"/>
    <cellStyle name="Normal 7 15 2" xfId="229"/>
    <cellStyle name="Normal 7 15 2 2" xfId="475"/>
    <cellStyle name="Normal 7 15 2 3" xfId="721"/>
    <cellStyle name="Normal 7 15 3" xfId="352"/>
    <cellStyle name="Normal 7 15 4" xfId="598"/>
    <cellStyle name="Normal 7 16" xfId="223"/>
    <cellStyle name="Normal 7 16 2" xfId="469"/>
    <cellStyle name="Normal 7 16 3" xfId="715"/>
    <cellStyle name="Normal 7 17" xfId="346"/>
    <cellStyle name="Normal 7 18" xfId="592"/>
    <cellStyle name="Normal 7 2" xfId="104"/>
    <cellStyle name="Normal 7 2 2" xfId="230"/>
    <cellStyle name="Normal 7 2 2 2" xfId="476"/>
    <cellStyle name="Normal 7 2 2 3" xfId="722"/>
    <cellStyle name="Normal 7 2 3" xfId="353"/>
    <cellStyle name="Normal 7 2 4" xfId="599"/>
    <cellStyle name="Normal 7 3" xfId="105"/>
    <cellStyle name="Normal 7 3 2" xfId="231"/>
    <cellStyle name="Normal 7 3 2 2" xfId="477"/>
    <cellStyle name="Normal 7 3 2 3" xfId="723"/>
    <cellStyle name="Normal 7 3 3" xfId="354"/>
    <cellStyle name="Normal 7 3 4" xfId="600"/>
    <cellStyle name="Normal 7 4" xfId="106"/>
    <cellStyle name="Normal 7 4 2" xfId="232"/>
    <cellStyle name="Normal 7 4 2 2" xfId="478"/>
    <cellStyle name="Normal 7 4 2 3" xfId="724"/>
    <cellStyle name="Normal 7 4 3" xfId="355"/>
    <cellStyle name="Normal 7 4 4" xfId="601"/>
    <cellStyle name="Normal 7 5" xfId="107"/>
    <cellStyle name="Normal 7 5 2" xfId="233"/>
    <cellStyle name="Normal 7 5 2 2" xfId="479"/>
    <cellStyle name="Normal 7 5 2 3" xfId="725"/>
    <cellStyle name="Normal 7 5 3" xfId="356"/>
    <cellStyle name="Normal 7 5 4" xfId="602"/>
    <cellStyle name="Normal 7 6" xfId="108"/>
    <cellStyle name="Normal 7 6 2" xfId="234"/>
    <cellStyle name="Normal 7 6 2 2" xfId="480"/>
    <cellStyle name="Normal 7 6 2 3" xfId="726"/>
    <cellStyle name="Normal 7 6 3" xfId="357"/>
    <cellStyle name="Normal 7 6 4" xfId="603"/>
    <cellStyle name="Normal 7 7" xfId="109"/>
    <cellStyle name="Normal 7 7 2" xfId="235"/>
    <cellStyle name="Normal 7 7 2 2" xfId="481"/>
    <cellStyle name="Normal 7 7 2 3" xfId="727"/>
    <cellStyle name="Normal 7 7 3" xfId="358"/>
    <cellStyle name="Normal 7 7 4" xfId="604"/>
    <cellStyle name="Normal 7 8" xfId="110"/>
    <cellStyle name="Normal 7 8 2" xfId="236"/>
    <cellStyle name="Normal 7 8 2 2" xfId="482"/>
    <cellStyle name="Normal 7 8 2 3" xfId="728"/>
    <cellStyle name="Normal 7 8 3" xfId="359"/>
    <cellStyle name="Normal 7 8 4" xfId="605"/>
    <cellStyle name="Normal 7 9" xfId="111"/>
    <cellStyle name="Normal 7 9 2" xfId="237"/>
    <cellStyle name="Normal 7 9 2 2" xfId="483"/>
    <cellStyle name="Normal 7 9 2 3" xfId="729"/>
    <cellStyle name="Normal 7 9 3" xfId="360"/>
    <cellStyle name="Normal 7 9 4" xfId="606"/>
    <cellStyle name="Normal 8 10" xfId="112"/>
    <cellStyle name="Normal 8 10 2" xfId="238"/>
    <cellStyle name="Normal 8 10 2 2" xfId="484"/>
    <cellStyle name="Normal 8 10 2 3" xfId="730"/>
    <cellStyle name="Normal 8 10 3" xfId="361"/>
    <cellStyle name="Normal 8 10 4" xfId="607"/>
    <cellStyle name="Normal 8 10 5" xfId="748"/>
    <cellStyle name="Normal 8 11" xfId="113"/>
    <cellStyle name="Normal 8 11 2" xfId="239"/>
    <cellStyle name="Normal 8 11 2 2" xfId="485"/>
    <cellStyle name="Normal 8 11 2 3" xfId="731"/>
    <cellStyle name="Normal 8 11 3" xfId="362"/>
    <cellStyle name="Normal 8 11 4" xfId="608"/>
    <cellStyle name="Normal 8 12" xfId="114"/>
    <cellStyle name="Normal 8 12 2" xfId="240"/>
    <cellStyle name="Normal 8 12 2 2" xfId="486"/>
    <cellStyle name="Normal 8 12 2 3" xfId="732"/>
    <cellStyle name="Normal 8 12 3" xfId="363"/>
    <cellStyle name="Normal 8 12 4" xfId="609"/>
    <cellStyle name="Normal 8 13" xfId="115"/>
    <cellStyle name="Normal 8 13 2" xfId="241"/>
    <cellStyle name="Normal 8 13 2 2" xfId="487"/>
    <cellStyle name="Normal 8 13 2 3" xfId="733"/>
    <cellStyle name="Normal 8 13 3" xfId="364"/>
    <cellStyle name="Normal 8 13 4" xfId="610"/>
    <cellStyle name="Normal 8 14" xfId="116"/>
    <cellStyle name="Normal 8 14 2" xfId="242"/>
    <cellStyle name="Normal 8 14 2 2" xfId="488"/>
    <cellStyle name="Normal 8 14 2 3" xfId="734"/>
    <cellStyle name="Normal 8 14 3" xfId="365"/>
    <cellStyle name="Normal 8 14 4" xfId="611"/>
    <cellStyle name="Normal 8 2" xfId="117"/>
    <cellStyle name="Normal 8 2 2" xfId="243"/>
    <cellStyle name="Normal 8 2 2 2" xfId="489"/>
    <cellStyle name="Normal 8 2 2 3" xfId="735"/>
    <cellStyle name="Normal 8 2 3" xfId="366"/>
    <cellStyle name="Normal 8 2 4" xfId="612"/>
    <cellStyle name="Normal 8 3" xfId="118"/>
    <cellStyle name="Normal 8 3 2" xfId="244"/>
    <cellStyle name="Normal 8 3 2 2" xfId="490"/>
    <cellStyle name="Normal 8 3 2 3" xfId="736"/>
    <cellStyle name="Normal 8 3 3" xfId="367"/>
    <cellStyle name="Normal 8 3 4" xfId="613"/>
    <cellStyle name="Normal 8 4" xfId="119"/>
    <cellStyle name="Normal 8 4 2" xfId="245"/>
    <cellStyle name="Normal 8 4 2 2" xfId="491"/>
    <cellStyle name="Normal 8 4 2 3" xfId="737"/>
    <cellStyle name="Normal 8 4 3" xfId="368"/>
    <cellStyle name="Normal 8 4 4" xfId="614"/>
    <cellStyle name="Normal 8 5" xfId="120"/>
    <cellStyle name="Normal 8 5 2" xfId="246"/>
    <cellStyle name="Normal 8 5 2 2" xfId="492"/>
    <cellStyle name="Normal 8 5 2 3" xfId="738"/>
    <cellStyle name="Normal 8 5 3" xfId="369"/>
    <cellStyle name="Normal 8 5 4" xfId="615"/>
    <cellStyle name="Normal 8 6" xfId="121"/>
    <cellStyle name="Normal 8 6 2" xfId="247"/>
    <cellStyle name="Normal 8 6 2 2" xfId="493"/>
    <cellStyle name="Normal 8 6 2 3" xfId="739"/>
    <cellStyle name="Normal 8 6 3" xfId="370"/>
    <cellStyle name="Normal 8 6 4" xfId="616"/>
    <cellStyle name="Normal 8 7" xfId="122"/>
    <cellStyle name="Normal 8 7 2" xfId="248"/>
    <cellStyle name="Normal 8 7 2 2" xfId="494"/>
    <cellStyle name="Normal 8 7 2 3" xfId="740"/>
    <cellStyle name="Normal 8 7 3" xfId="371"/>
    <cellStyle name="Normal 8 7 4" xfId="617"/>
    <cellStyle name="Normal 8 8" xfId="123"/>
    <cellStyle name="Normal 8 8 2" xfId="249"/>
    <cellStyle name="Normal 8 8 2 2" xfId="495"/>
    <cellStyle name="Normal 8 8 2 3" xfId="741"/>
    <cellStyle name="Normal 8 8 3" xfId="372"/>
    <cellStyle name="Normal 8 8 4" xfId="618"/>
    <cellStyle name="Normal 8 9" xfId="124"/>
    <cellStyle name="Normal 8 9 2" xfId="250"/>
    <cellStyle name="Normal 8 9 2 2" xfId="496"/>
    <cellStyle name="Normal 8 9 2 3" xfId="742"/>
    <cellStyle name="Normal 8 9 3" xfId="373"/>
    <cellStyle name="Normal 8 9 4" xfId="619"/>
    <cellStyle name="Normal 9 2" xfId="125"/>
    <cellStyle name="Normal 9 2 2" xfId="251"/>
    <cellStyle name="Normal 9 2 2 2" xfId="497"/>
    <cellStyle name="Normal 9 2 2 3" xfId="743"/>
    <cellStyle name="Normal 9 2 3" xfId="374"/>
    <cellStyle name="Normal 9 2 4" xfId="620"/>
    <cellStyle name="Normal 9 3" xfId="126"/>
    <cellStyle name="Normal 9 3 2" xfId="252"/>
    <cellStyle name="Normal 9 3 2 2" xfId="498"/>
    <cellStyle name="Normal 9 3 2 3" xfId="744"/>
    <cellStyle name="Normal 9 3 3" xfId="375"/>
    <cellStyle name="Normal 9 3 4" xfId="621"/>
    <cellStyle name="Normal 9 4" xfId="127"/>
    <cellStyle name="Normal 9 4 2" xfId="253"/>
    <cellStyle name="Normal 9 4 2 2" xfId="499"/>
    <cellStyle name="Normal 9 4 2 3" xfId="745"/>
    <cellStyle name="Normal 9 4 3" xfId="376"/>
    <cellStyle name="Normal 9 4 4" xfId="622"/>
    <cellStyle name="Normal 9 5" xfId="128"/>
    <cellStyle name="Normal 9 5 2" xfId="254"/>
    <cellStyle name="Normal 9 5 2 2" xfId="500"/>
    <cellStyle name="Normal 9 5 2 3" xfId="746"/>
    <cellStyle name="Normal 9 5 3" xfId="377"/>
    <cellStyle name="Normal 9 5 4" xfId="623"/>
    <cellStyle name="Normal 9 6" xfId="129"/>
    <cellStyle name="Normal 9 6 2" xfId="255"/>
    <cellStyle name="Normal 9 6 2 2" xfId="501"/>
    <cellStyle name="Normal 9 6 2 3" xfId="747"/>
    <cellStyle name="Normal 9 6 3" xfId="378"/>
    <cellStyle name="Normal 9 6 4" xfId="624"/>
    <cellStyle name="Normal_Summary" xfId="130"/>
    <cellStyle name="一般_Pis__hk active legend" xfId="131"/>
  </cellStyles>
  <dxfs count="0"/>
  <tableStyles count="0" defaultTableStyle="TableStyleMedium9" defaultPivotStyle="PivotStyleLight16"/>
  <colors>
    <mruColors>
      <color rgb="FF00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%20SAP\Projects\Mitsubishi\CS\Master%20data\HMEC_CS_Master_Data_v18_200808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_ELEVATOR"/>
      <sheetName val="ZM_ELEVATOR"/>
      <sheetName val="ELE_Value"/>
      <sheetName val="Data(Ele)"/>
      <sheetName val="Z_ESCALATOR"/>
      <sheetName val="ZM_ESCALATOR"/>
      <sheetName val="ESC_Value"/>
      <sheetName val="Data(Esc)"/>
      <sheetName val="Z_SCISSOR"/>
      <sheetName val="ZM_SCISSOR"/>
      <sheetName val="Func. Loc."/>
      <sheetName val="Free_maint"/>
      <sheetName val="Free_eq"/>
      <sheetName val="Charge_maint"/>
      <sheetName val="Charge_eq"/>
      <sheetName val="Macau_maint"/>
      <sheetName val="Major"/>
      <sheetName val="Major_info"/>
      <sheetName val="Minor"/>
      <sheetName val="Minor_info"/>
      <sheetName val="AT"/>
      <sheetName val="AT_info"/>
      <sheetName val="Price change"/>
      <sheetName val="Operation Link"/>
      <sheetName val="OTHER_Value"/>
      <sheetName val="Obj. dep."/>
      <sheetName val="Matl."/>
      <sheetName val="WC"/>
      <sheetName val="Go-live"/>
    </sheetNames>
    <sheetDataSet>
      <sheetData sheetId="0"/>
      <sheetData sheetId="1"/>
      <sheetData sheetId="2">
        <row r="3">
          <cell r="A3" t="str">
            <v>- Select -</v>
          </cell>
          <cell r="D3" t="str">
            <v>- Select -</v>
          </cell>
          <cell r="G3" t="str">
            <v>- Select -</v>
          </cell>
          <cell r="J3" t="str">
            <v>- Select -</v>
          </cell>
          <cell r="M3" t="str">
            <v>- Select -</v>
          </cell>
          <cell r="P3" t="str">
            <v>- Select -</v>
          </cell>
          <cell r="S3" t="str">
            <v>- Select -</v>
          </cell>
          <cell r="V3" t="str">
            <v>- Select -</v>
          </cell>
          <cell r="Y3" t="str">
            <v>- Select -</v>
          </cell>
          <cell r="AB3" t="str">
            <v>- Select -</v>
          </cell>
          <cell r="AE3" t="str">
            <v>- Select -</v>
          </cell>
          <cell r="AH3" t="str">
            <v>- Select -</v>
          </cell>
          <cell r="AK3" t="str">
            <v>- Select -</v>
          </cell>
          <cell r="AN3" t="str">
            <v>- Select -</v>
          </cell>
          <cell r="AQ3" t="str">
            <v>- Select -</v>
          </cell>
          <cell r="AT3" t="str">
            <v>- Select -</v>
          </cell>
          <cell r="AW3" t="str">
            <v>- Select -</v>
          </cell>
          <cell r="AZ3" t="str">
            <v>- Select -</v>
          </cell>
          <cell r="BC3" t="str">
            <v>- Select -</v>
          </cell>
          <cell r="BF3" t="str">
            <v>- Select -</v>
          </cell>
          <cell r="BI3" t="str">
            <v>- Select -</v>
          </cell>
          <cell r="BL3" t="str">
            <v>- Select -</v>
          </cell>
          <cell r="BO3" t="str">
            <v>- Select -</v>
          </cell>
          <cell r="BR3" t="str">
            <v>- Select -</v>
          </cell>
          <cell r="BU3" t="str">
            <v>- Select -</v>
          </cell>
          <cell r="BX3" t="str">
            <v>- Select -</v>
          </cell>
          <cell r="CA3" t="str">
            <v>- Select -</v>
          </cell>
          <cell r="CD3" t="str">
            <v>- Select -</v>
          </cell>
          <cell r="CG3" t="str">
            <v>- Select -</v>
          </cell>
          <cell r="CJ3" t="str">
            <v>- Select -</v>
          </cell>
          <cell r="CM3" t="str">
            <v>- Select -</v>
          </cell>
          <cell r="CP3" t="str">
            <v>- Select -</v>
          </cell>
          <cell r="CS3" t="str">
            <v>- Select -</v>
          </cell>
          <cell r="CV3" t="str">
            <v>- Select -</v>
          </cell>
          <cell r="CY3" t="str">
            <v>- Select -</v>
          </cell>
          <cell r="DB3" t="str">
            <v>- Select -</v>
          </cell>
          <cell r="DH3" t="str">
            <v>- Select -</v>
          </cell>
          <cell r="DK3" t="str">
            <v>- Select -</v>
          </cell>
          <cell r="DN3" t="str">
            <v>- Select -</v>
          </cell>
          <cell r="DQ3" t="str">
            <v>- Select -</v>
          </cell>
          <cell r="DT3" t="str">
            <v>- Select -</v>
          </cell>
          <cell r="DW3" t="str">
            <v>- Select -</v>
          </cell>
          <cell r="DZ3" t="str">
            <v>- Select -</v>
          </cell>
          <cell r="EC3" t="str">
            <v>- Select -</v>
          </cell>
          <cell r="EF3" t="str">
            <v>- Select -</v>
          </cell>
          <cell r="EI3" t="str">
            <v>- Select -</v>
          </cell>
          <cell r="EL3" t="str">
            <v>- Select -</v>
          </cell>
          <cell r="EO3" t="str">
            <v>- Select -</v>
          </cell>
          <cell r="ER3" t="str">
            <v>- Select -</v>
          </cell>
          <cell r="FA3" t="str">
            <v>- Select -</v>
          </cell>
          <cell r="FD3" t="str">
            <v>- Select -</v>
          </cell>
          <cell r="FG3" t="str">
            <v>- Select -</v>
          </cell>
          <cell r="FJ3" t="str">
            <v>- Select -</v>
          </cell>
          <cell r="FM3" t="str">
            <v>- Select -</v>
          </cell>
          <cell r="FP3" t="str">
            <v>- Select -</v>
          </cell>
        </row>
        <row r="4">
          <cell r="A4" t="str">
            <v>HKG - Hong Kong Station</v>
          </cell>
          <cell r="D4" t="str">
            <v>01 - CAP.327</v>
          </cell>
          <cell r="G4" t="str">
            <v>01 - Elevator</v>
          </cell>
          <cell r="J4" t="str">
            <v>Y - Yes</v>
          </cell>
          <cell r="M4" t="str">
            <v>Y - Yes</v>
          </cell>
          <cell r="P4" t="str">
            <v>AEL   - ASSOCIATED ENGINEERS LTD</v>
          </cell>
          <cell r="S4" t="str">
            <v>01 - RWBL</v>
          </cell>
          <cell r="V4" t="str">
            <v>AC1       - AC One Speed</v>
          </cell>
          <cell r="Y4" t="str">
            <v>01 - HMEC</v>
          </cell>
          <cell r="AB4" t="str">
            <v>E - Electric</v>
          </cell>
          <cell r="AE4" t="str">
            <v>P - Pasenger Lift</v>
          </cell>
          <cell r="AH4" t="str">
            <v xml:space="preserve">01 - AC   </v>
          </cell>
          <cell r="AK4" t="str">
            <v>01 - AC-1</v>
          </cell>
          <cell r="AN4" t="str">
            <v>01 - RWBL</v>
          </cell>
          <cell r="AQ4" t="str">
            <v>01 - DC</v>
          </cell>
          <cell r="AT4" t="str">
            <v>01 - Above Lift Well</v>
          </cell>
          <cell r="AW4" t="str">
            <v>01 - Chair Carriage</v>
          </cell>
          <cell r="AZ4" t="str">
            <v>01 - Suspension Rope</v>
          </cell>
          <cell r="BC4" t="str">
            <v>01 - X135A12SO</v>
          </cell>
          <cell r="BF4" t="str">
            <v>Ord  - Ordinary Lay</v>
          </cell>
          <cell r="BI4" t="str">
            <v>6</v>
          </cell>
          <cell r="BL4" t="str">
            <v>1</v>
          </cell>
          <cell r="BO4" t="str">
            <v>01 - 1:1</v>
          </cell>
          <cell r="BR4" t="str">
            <v>01 - DGB-100</v>
          </cell>
          <cell r="BU4" t="str">
            <v>01 - DGC-100</v>
          </cell>
          <cell r="BX4" t="str">
            <v>C  - Centrifugal Type</v>
          </cell>
          <cell r="CA4" t="str">
            <v>01 - X135A06SO</v>
          </cell>
          <cell r="CD4" t="str">
            <v>619</v>
          </cell>
          <cell r="CG4" t="str">
            <v>1</v>
          </cell>
          <cell r="CJ4" t="str">
            <v>F  - Flat Type</v>
          </cell>
          <cell r="CM4" t="str">
            <v>01 - TA003B062</v>
          </cell>
          <cell r="CP4" t="str">
            <v>1</v>
          </cell>
          <cell r="CS4" t="str">
            <v>P  - Power</v>
          </cell>
          <cell r="CV4" t="str">
            <v>H  - Horizontal Sliding</v>
          </cell>
          <cell r="CY4" t="str">
            <v>C  - Centre Opening</v>
          </cell>
          <cell r="DB4" t="str">
            <v>01 - IL-24</v>
          </cell>
          <cell r="DH4" t="str">
            <v>D - Direct</v>
          </cell>
          <cell r="DK4" t="str">
            <v>S - Single</v>
          </cell>
          <cell r="DN4" t="str">
            <v>S - Single</v>
          </cell>
          <cell r="DQ4" t="str">
            <v>1</v>
          </cell>
          <cell r="DT4" t="str">
            <v>01 - IS-170</v>
          </cell>
          <cell r="DW4" t="str">
            <v>01 - ISC-170</v>
          </cell>
          <cell r="DZ4" t="str">
            <v>C  - Captive roller instant. type</v>
          </cell>
          <cell r="EC4" t="str">
            <v>Y  - Yes</v>
          </cell>
          <cell r="EF4" t="str">
            <v>01 - L2</v>
          </cell>
          <cell r="EI4" t="str">
            <v>P - Power</v>
          </cell>
          <cell r="EL4" t="str">
            <v>H  - Horizontal Sliding</v>
          </cell>
          <cell r="EO4" t="str">
            <v>C - Centre Opening</v>
          </cell>
          <cell r="ER4" t="str">
            <v>01 - Gear by Overspeed Governor</v>
          </cell>
          <cell r="FA4" t="str">
            <v>01 - OBD-220</v>
          </cell>
          <cell r="FD4" t="str">
            <v>01 - OBD-220</v>
          </cell>
          <cell r="FG4" t="str">
            <v>A - Energy accumulation type</v>
          </cell>
          <cell r="FJ4" t="str">
            <v>01 - Form 11 - Govt</v>
          </cell>
          <cell r="FM4" t="str">
            <v>Y - Yes</v>
          </cell>
          <cell r="FP4" t="str">
            <v>01 - Client</v>
          </cell>
        </row>
        <row r="5">
          <cell r="A5" t="str">
            <v>KLE - Kowloon East Station</v>
          </cell>
          <cell r="D5" t="str">
            <v>02 - HKHA</v>
          </cell>
          <cell r="G5" t="str">
            <v>02 - Dumbwaiter</v>
          </cell>
          <cell r="J5" t="str">
            <v>N - No</v>
          </cell>
          <cell r="M5" t="str">
            <v>N - No</v>
          </cell>
          <cell r="P5" t="str">
            <v>CM    - CHUN MING</v>
          </cell>
          <cell r="S5" t="str">
            <v>02 - DMN</v>
          </cell>
          <cell r="V5" t="str">
            <v>AC2       - AC Two Speed</v>
          </cell>
          <cell r="Y5" t="str">
            <v>02 - REL</v>
          </cell>
          <cell r="AB5" t="str">
            <v>H - Hydraulic</v>
          </cell>
          <cell r="AE5" t="str">
            <v>T - Ind. Truck Loaded Freight Lift</v>
          </cell>
          <cell r="AH5" t="str">
            <v xml:space="preserve">02 - DCD  </v>
          </cell>
          <cell r="AK5" t="str">
            <v>02 - AC-2</v>
          </cell>
          <cell r="AN5" t="str">
            <v>02 - DMN</v>
          </cell>
          <cell r="AQ5" t="str">
            <v>02 - 2BC</v>
          </cell>
          <cell r="AT5" t="str">
            <v>02 - Below Lift Well</v>
          </cell>
          <cell r="AW5" t="str">
            <v xml:space="preserve">02 - Standing Platform </v>
          </cell>
          <cell r="AZ5" t="str">
            <v>02 - Rack and Pinion Drive</v>
          </cell>
          <cell r="BC5" t="str">
            <v>02 - X135A14SO</v>
          </cell>
          <cell r="BF5" t="str">
            <v>Lang  - Lang's Lay</v>
          </cell>
          <cell r="BI5" t="str">
            <v>6.5</v>
          </cell>
          <cell r="BL5" t="str">
            <v>2</v>
          </cell>
          <cell r="BO5" t="str">
            <v>02 - 2:1</v>
          </cell>
          <cell r="BR5" t="str">
            <v>02 - DG-200</v>
          </cell>
          <cell r="BU5" t="str">
            <v>02 - DGC-200</v>
          </cell>
          <cell r="BX5" t="str">
            <v>P  - Pendulum Type</v>
          </cell>
          <cell r="CA5" t="str">
            <v>02 - X135A06SP</v>
          </cell>
          <cell r="CD5" t="str">
            <v>620</v>
          </cell>
          <cell r="CG5" t="str">
            <v>2</v>
          </cell>
          <cell r="CJ5" t="str">
            <v>R  - Round Type</v>
          </cell>
          <cell r="CM5" t="str">
            <v>02 - CA123C041</v>
          </cell>
          <cell r="CP5" t="str">
            <v>2</v>
          </cell>
          <cell r="CS5" t="str">
            <v>M  - Manual</v>
          </cell>
          <cell r="CV5" t="str">
            <v>V  - Vertical</v>
          </cell>
          <cell r="CY5" t="str">
            <v>S  - Side Opening</v>
          </cell>
          <cell r="DB5" t="str">
            <v>02 - IL-33</v>
          </cell>
          <cell r="DH5" t="str">
            <v>I - Indirect</v>
          </cell>
          <cell r="DK5" t="str">
            <v>T - Telescope</v>
          </cell>
          <cell r="DN5" t="str">
            <v>M  - Multi</v>
          </cell>
          <cell r="DQ5" t="str">
            <v>2</v>
          </cell>
          <cell r="DT5" t="str">
            <v>02 - IS-300</v>
          </cell>
          <cell r="DW5" t="str">
            <v>02 - ISC-300</v>
          </cell>
          <cell r="DZ5" t="str">
            <v>B  - Instant. type with buffer eff.</v>
          </cell>
          <cell r="EC5" t="str">
            <v>N  - No</v>
          </cell>
          <cell r="EF5" t="str">
            <v>02 - L3</v>
          </cell>
          <cell r="EI5" t="str">
            <v>M - Manual</v>
          </cell>
          <cell r="EL5" t="str">
            <v>V - Vertical</v>
          </cell>
          <cell r="EO5" t="str">
            <v>S - Side Opening</v>
          </cell>
          <cell r="ER5" t="str">
            <v>02 - Gear by Failure of Susp. Gear</v>
          </cell>
          <cell r="FA5" t="str">
            <v>02 - OBD-450</v>
          </cell>
          <cell r="FD5" t="str">
            <v>02 - OBD-450</v>
          </cell>
          <cell r="FG5" t="str">
            <v>D - Energy dissipation type</v>
          </cell>
          <cell r="FJ5" t="str">
            <v>02 - Form 12 - Govt</v>
          </cell>
          <cell r="FM5" t="str">
            <v>N - No</v>
          </cell>
          <cell r="FP5" t="str">
            <v>02 - Mitsubishi</v>
          </cell>
        </row>
        <row r="6">
          <cell r="A6" t="str">
            <v>KLW - Kowloon West Station</v>
          </cell>
          <cell r="D6" t="str">
            <v>03 - Government</v>
          </cell>
          <cell r="G6" t="str">
            <v>03 - Escalator</v>
          </cell>
          <cell r="P6" t="str">
            <v>GEC   - GENERAL ELECTRIC</v>
          </cell>
          <cell r="S6" t="str">
            <v>03 - TFN/H</v>
          </cell>
          <cell r="V6" t="str">
            <v>ACVV     - AC Variable Voltage</v>
          </cell>
          <cell r="AE6" t="str">
            <v>S - Service Lift</v>
          </cell>
          <cell r="AH6" t="str">
            <v xml:space="preserve">03 - DCL  </v>
          </cell>
          <cell r="AK6" t="str">
            <v>03 - AC-1F</v>
          </cell>
          <cell r="AN6" t="str">
            <v>03 - TFN/H</v>
          </cell>
          <cell r="AQ6" t="str">
            <v>03 - 1BF</v>
          </cell>
          <cell r="AT6" t="str">
            <v>03 - At Side</v>
          </cell>
          <cell r="AW6" t="str">
            <v>03 - Wheelchair Platform</v>
          </cell>
          <cell r="AZ6" t="str">
            <v>03 - Chain and Chairwheel Drive</v>
          </cell>
          <cell r="BC6" t="str">
            <v>03 - X135A16SO</v>
          </cell>
          <cell r="BI6" t="str">
            <v>7</v>
          </cell>
          <cell r="BL6" t="str">
            <v>3</v>
          </cell>
          <cell r="BO6" t="str">
            <v>03 - 4:1</v>
          </cell>
          <cell r="BR6" t="str">
            <v>03 - DG-260</v>
          </cell>
          <cell r="BU6" t="str">
            <v>03 - DGC-260</v>
          </cell>
          <cell r="CA6" t="str">
            <v>03 - X135A08SD</v>
          </cell>
          <cell r="CD6" t="str">
            <v>621</v>
          </cell>
          <cell r="CG6" t="str">
            <v>3</v>
          </cell>
          <cell r="CM6" t="str">
            <v>03 - X135A08SO</v>
          </cell>
          <cell r="CP6" t="str">
            <v>3</v>
          </cell>
          <cell r="CS6" t="str">
            <v>O  - Others</v>
          </cell>
          <cell r="CV6" t="str">
            <v>S  - Swing</v>
          </cell>
          <cell r="CY6" t="str">
            <v>U  - Upward Opening</v>
          </cell>
          <cell r="DQ6" t="str">
            <v>3</v>
          </cell>
          <cell r="DT6" t="str">
            <v>03 - IS-380</v>
          </cell>
          <cell r="DW6" t="str">
            <v>03 - ISC-380</v>
          </cell>
          <cell r="DZ6" t="str">
            <v>P  - Progressive type</v>
          </cell>
          <cell r="EF6" t="str">
            <v>03 - L3V</v>
          </cell>
          <cell r="EI6" t="str">
            <v>O - Others</v>
          </cell>
          <cell r="EL6" t="str">
            <v>S - Swing</v>
          </cell>
          <cell r="EO6" t="str">
            <v>U - Upward Opening</v>
          </cell>
          <cell r="ER6" t="str">
            <v>03 - Safety Rope</v>
          </cell>
          <cell r="FA6" t="str">
            <v>03 - OBA-70</v>
          </cell>
          <cell r="FD6" t="str">
            <v>03 - OBA-70</v>
          </cell>
          <cell r="FJ6" t="str">
            <v>03 - CLOP - FL2</v>
          </cell>
          <cell r="FP6" t="str">
            <v>03 - Mitsubishi on behalf of Client</v>
          </cell>
        </row>
        <row r="7">
          <cell r="D7" t="str">
            <v>04 - CAP.59 (Goods Lift)</v>
          </cell>
          <cell r="G7" t="str">
            <v>04 - Travator</v>
          </cell>
          <cell r="P7" t="str">
            <v>KONE  - KONE</v>
          </cell>
          <cell r="S7" t="str">
            <v>04 - SMNW/HW</v>
          </cell>
          <cell r="V7" t="str">
            <v>DCVV     - DC Variable Voltage</v>
          </cell>
          <cell r="AE7" t="str">
            <v>G - General Freight Lift</v>
          </cell>
          <cell r="AH7" t="str">
            <v xml:space="preserve">04 - DW   </v>
          </cell>
          <cell r="AK7" t="str">
            <v>04 - AC-2F</v>
          </cell>
          <cell r="AN7" t="str">
            <v>04 - SMNW/HW</v>
          </cell>
          <cell r="AQ7" t="str">
            <v>04 - OS-7</v>
          </cell>
          <cell r="AT7" t="str">
            <v>04 - Machine Roomless</v>
          </cell>
          <cell r="AZ7" t="str">
            <v>04 - Screw and Nut Drive</v>
          </cell>
          <cell r="BC7" t="str">
            <v>04 - X135A18SO</v>
          </cell>
          <cell r="BI7" t="str">
            <v>8</v>
          </cell>
          <cell r="BL7" t="str">
            <v>4</v>
          </cell>
          <cell r="BO7" t="str">
            <v>04 - 5:1</v>
          </cell>
          <cell r="BR7" t="str">
            <v>04 - DG-270</v>
          </cell>
          <cell r="BU7" t="str">
            <v>04 - DGC-270</v>
          </cell>
          <cell r="CA7" t="str">
            <v>04 - X135A08SO</v>
          </cell>
          <cell r="CD7" t="str">
            <v>624</v>
          </cell>
          <cell r="CG7" t="str">
            <v>4</v>
          </cell>
          <cell r="CM7" t="str">
            <v>04 - X135G08SP</v>
          </cell>
          <cell r="CP7" t="str">
            <v>4</v>
          </cell>
          <cell r="CV7" t="str">
            <v>G  - Folding Gate</v>
          </cell>
          <cell r="CY7" t="str">
            <v>D  - Downward Opening</v>
          </cell>
          <cell r="DQ7" t="str">
            <v>4</v>
          </cell>
          <cell r="DT7" t="str">
            <v>04 - IS-680</v>
          </cell>
          <cell r="DW7" t="str">
            <v>04 - ISC-680</v>
          </cell>
          <cell r="EF7" t="str">
            <v>04 - L4</v>
          </cell>
          <cell r="EL7" t="str">
            <v>G - Folding Gate</v>
          </cell>
          <cell r="EO7" t="str">
            <v>D - Downward Opening</v>
          </cell>
          <cell r="ER7" t="str">
            <v>04 - Rupture Valve</v>
          </cell>
          <cell r="FA7" t="str">
            <v>04 - OBA-1250A</v>
          </cell>
          <cell r="FD7" t="str">
            <v>04 - OBA-1250A</v>
          </cell>
          <cell r="FJ7" t="str">
            <v>04 - CLOP - FL3</v>
          </cell>
        </row>
        <row r="8">
          <cell r="D8" t="str">
            <v>05 - CAP.59 (Lifting Gear)</v>
          </cell>
          <cell r="G8" t="str">
            <v>05 - Stair Lift</v>
          </cell>
          <cell r="P8" t="str">
            <v>MIT   - Mitsubishi</v>
          </cell>
          <cell r="S8" t="str">
            <v>05 - SHMW/HW</v>
          </cell>
          <cell r="V8" t="str">
            <v>ACVVVF - AC Vari. Voltage Vari Frequency</v>
          </cell>
          <cell r="AE8" t="str">
            <v>V - Vehicle Lift</v>
          </cell>
          <cell r="AH8" t="str">
            <v xml:space="preserve">05 - DWR  </v>
          </cell>
          <cell r="AK8" t="str">
            <v>05 - AC-EE</v>
          </cell>
          <cell r="AN8" t="str">
            <v>05 - SHMW/HW</v>
          </cell>
          <cell r="AQ8" t="str">
            <v>05 - OS75</v>
          </cell>
          <cell r="AT8" t="str">
            <v>99 - Others</v>
          </cell>
          <cell r="BC8" t="str">
            <v>05 - X135A20SO</v>
          </cell>
          <cell r="BI8" t="str">
            <v>9</v>
          </cell>
          <cell r="BL8" t="str">
            <v>5</v>
          </cell>
          <cell r="BO8" t="str">
            <v>05 - 1:2</v>
          </cell>
          <cell r="BR8" t="str">
            <v>05 - DG-400</v>
          </cell>
          <cell r="BU8" t="str">
            <v>05 - DGC-400</v>
          </cell>
          <cell r="CA8" t="str">
            <v>05 - X135A08SP</v>
          </cell>
          <cell r="CG8" t="str">
            <v>5</v>
          </cell>
          <cell r="CM8" t="str">
            <v>05 - X135G16SP</v>
          </cell>
          <cell r="CP8" t="str">
            <v>5</v>
          </cell>
          <cell r="CV8" t="str">
            <v>O  - Others</v>
          </cell>
          <cell r="CY8" t="str">
            <v>O  - Others</v>
          </cell>
          <cell r="DQ8" t="str">
            <v>5</v>
          </cell>
          <cell r="DT8" t="str">
            <v>05 - IS-950</v>
          </cell>
          <cell r="DW8" t="str">
            <v>05 - ISC-950</v>
          </cell>
          <cell r="EF8" t="str">
            <v>05 - K3</v>
          </cell>
          <cell r="EL8" t="str">
            <v>O - Others</v>
          </cell>
          <cell r="EO8" t="str">
            <v>O - Others</v>
          </cell>
          <cell r="ER8" t="str">
            <v>05 - Restrictor</v>
          </cell>
          <cell r="FA8" t="str">
            <v>05 - OBA-1900</v>
          </cell>
          <cell r="FD8" t="str">
            <v>05 - OBA-1900</v>
          </cell>
          <cell r="FJ8" t="str">
            <v>05 - Form 11 - EMSD</v>
          </cell>
        </row>
        <row r="9">
          <cell r="D9" t="str">
            <v>06 - CAP.327+CAP.59 (Lifting Gear)</v>
          </cell>
          <cell r="G9" t="str">
            <v>06 - Scissor Lift</v>
          </cell>
          <cell r="P9" t="str">
            <v>OTIS  - OTIS</v>
          </cell>
          <cell r="S9" t="str">
            <v>06 - TLCM/H</v>
          </cell>
          <cell r="V9" t="str">
            <v>HYD       - Hydraulic</v>
          </cell>
          <cell r="AE9" t="str">
            <v>O - Observation Lift</v>
          </cell>
          <cell r="AH9" t="str">
            <v xml:space="preserve">06 - ES   </v>
          </cell>
          <cell r="AK9" t="str">
            <v>06 - DC-GD</v>
          </cell>
          <cell r="AN9" t="str">
            <v>06 - TLCM/H</v>
          </cell>
          <cell r="AQ9" t="str">
            <v>06 - OS21C</v>
          </cell>
          <cell r="BC9" t="str">
            <v>06 - X135A12SP</v>
          </cell>
          <cell r="BI9" t="str">
            <v>10</v>
          </cell>
          <cell r="BL9" t="str">
            <v>6</v>
          </cell>
          <cell r="BO9" t="str">
            <v>06 - 2:4</v>
          </cell>
          <cell r="BR9" t="str">
            <v>06 - DG-500</v>
          </cell>
          <cell r="BU9" t="str">
            <v>06 - DGC-500</v>
          </cell>
          <cell r="CA9" t="str">
            <v>06 - X135A10SO</v>
          </cell>
          <cell r="CG9" t="str">
            <v>6</v>
          </cell>
          <cell r="CM9" t="str">
            <v>06 - X135K16SP</v>
          </cell>
          <cell r="CP9" t="str">
            <v>6</v>
          </cell>
          <cell r="DQ9" t="str">
            <v>6</v>
          </cell>
          <cell r="DT9" t="str">
            <v>06 - IS-1500</v>
          </cell>
          <cell r="DW9" t="str">
            <v>06 - ISC-1500</v>
          </cell>
          <cell r="EF9" t="str">
            <v>06 - K4</v>
          </cell>
          <cell r="FA9" t="str">
            <v>06 - OBB-1250</v>
          </cell>
          <cell r="FD9" t="str">
            <v>06 - OBB-1250</v>
          </cell>
          <cell r="FJ9" t="str">
            <v>06 - Form 12 - EMSD</v>
          </cell>
        </row>
        <row r="10">
          <cell r="D10" t="str">
            <v>99 - Others</v>
          </cell>
          <cell r="G10" t="str">
            <v>07 - Mechanical Car Park System</v>
          </cell>
          <cell r="P10" t="str">
            <v>SO    - SHAN ON</v>
          </cell>
          <cell r="S10" t="str">
            <v>07 - VFMW(A) / HW(A)</v>
          </cell>
          <cell r="AH10" t="str">
            <v xml:space="preserve">07 - GD   </v>
          </cell>
          <cell r="AK10" t="str">
            <v>07 - DC-GL</v>
          </cell>
          <cell r="AN10" t="str">
            <v>07 - VFMW(A) / HW(A)</v>
          </cell>
          <cell r="AQ10" t="str">
            <v>07 - OS21V</v>
          </cell>
          <cell r="BC10" t="str">
            <v>07 - X135A14SP</v>
          </cell>
          <cell r="BI10" t="str">
            <v>11</v>
          </cell>
          <cell r="BL10" t="str">
            <v>7</v>
          </cell>
          <cell r="BO10" t="str">
            <v>07 - 4:2</v>
          </cell>
          <cell r="BR10" t="str">
            <v>07 - DG-600</v>
          </cell>
          <cell r="BU10" t="str">
            <v>07 - DGC-600</v>
          </cell>
          <cell r="CA10" t="str">
            <v>07 - X135A10SP</v>
          </cell>
          <cell r="CG10" t="str">
            <v>7</v>
          </cell>
          <cell r="CM10" t="str">
            <v>07 - X135N16AO</v>
          </cell>
          <cell r="CP10" t="str">
            <v>7</v>
          </cell>
          <cell r="DQ10" t="str">
            <v>7</v>
          </cell>
          <cell r="DT10" t="str">
            <v>07 - IS-1800</v>
          </cell>
          <cell r="DW10" t="str">
            <v>07 - ISC-1800</v>
          </cell>
          <cell r="FA10" t="str">
            <v>07 - OBB-2000</v>
          </cell>
          <cell r="FD10" t="str">
            <v>07 - OBB-2000</v>
          </cell>
          <cell r="FJ10" t="str">
            <v>07 - Form 4 - LD</v>
          </cell>
        </row>
        <row r="11">
          <cell r="G11" t="str">
            <v>08 - Platform lift</v>
          </cell>
          <cell r="P11" t="str">
            <v>STA   - STANNAH</v>
          </cell>
          <cell r="S11" t="str">
            <v>08 - VMO</v>
          </cell>
          <cell r="AH11" t="str">
            <v xml:space="preserve">08 - HYD  </v>
          </cell>
          <cell r="AK11" t="str">
            <v>08 - DW</v>
          </cell>
          <cell r="AN11" t="str">
            <v>08 - VMO</v>
          </cell>
          <cell r="AQ11" t="str">
            <v>08 - OS2100C</v>
          </cell>
          <cell r="BC11" t="str">
            <v>08 - X135A16SP</v>
          </cell>
          <cell r="BI11" t="str">
            <v>12</v>
          </cell>
          <cell r="BL11" t="str">
            <v>8</v>
          </cell>
          <cell r="BR11" t="str">
            <v>08 - DG-700</v>
          </cell>
          <cell r="BU11" t="str">
            <v>08 - DGC-700</v>
          </cell>
          <cell r="CA11" t="str">
            <v>08 - X135A12SO</v>
          </cell>
          <cell r="CG11" t="str">
            <v>8</v>
          </cell>
          <cell r="CM11" t="str">
            <v>08 - X135N16AP</v>
          </cell>
          <cell r="CP11" t="str">
            <v>8</v>
          </cell>
          <cell r="DQ11" t="str">
            <v>8</v>
          </cell>
          <cell r="DT11" t="str">
            <v>08 - GS-251</v>
          </cell>
          <cell r="DW11" t="str">
            <v>08 - GSC-251</v>
          </cell>
          <cell r="FA11" t="str">
            <v>08 - OBC-2800</v>
          </cell>
          <cell r="FD11" t="str">
            <v>08 - OBC-2800</v>
          </cell>
          <cell r="FJ11" t="str">
            <v>08 - Form 5 - LD</v>
          </cell>
        </row>
        <row r="12">
          <cell r="G12" t="str">
            <v>99 - Others</v>
          </cell>
          <cell r="P12" t="str">
            <v>TO    - TOSHIBA</v>
          </cell>
          <cell r="S12" t="str">
            <v>09 - VFDH (GPM-M/H)</v>
          </cell>
          <cell r="AH12" t="str">
            <v xml:space="preserve">09 - MP   </v>
          </cell>
          <cell r="AK12" t="str">
            <v>09 - DW(RL)</v>
          </cell>
          <cell r="AN12" t="str">
            <v>09 - VFDH</v>
          </cell>
          <cell r="AQ12" t="str">
            <v>09 - AI21</v>
          </cell>
          <cell r="BC12" t="str">
            <v>09 - X135A18SP</v>
          </cell>
          <cell r="BI12" t="str">
            <v>13</v>
          </cell>
          <cell r="BL12" t="str">
            <v>9</v>
          </cell>
          <cell r="BR12" t="str">
            <v>09 - Type 7</v>
          </cell>
          <cell r="CA12" t="str">
            <v>09 - X135A12SP</v>
          </cell>
          <cell r="CG12" t="str">
            <v>9</v>
          </cell>
          <cell r="CM12" t="str">
            <v>09 - X135N16SP</v>
          </cell>
          <cell r="CP12" t="str">
            <v>9</v>
          </cell>
          <cell r="DQ12" t="str">
            <v>9</v>
          </cell>
          <cell r="DT12" t="str">
            <v>09 - GS-280</v>
          </cell>
          <cell r="DW12" t="str">
            <v>09 - GSC-280</v>
          </cell>
          <cell r="FA12" t="str">
            <v>09 - SEB 16.2</v>
          </cell>
          <cell r="FD12" t="str">
            <v>09 - SEB 16.2</v>
          </cell>
          <cell r="FJ12" t="str">
            <v>09 - Schedule - LD</v>
          </cell>
        </row>
        <row r="13">
          <cell r="P13" t="str">
            <v>ELEX  - ELEX</v>
          </cell>
          <cell r="S13" t="str">
            <v>10 - VFDM (GPM-E)</v>
          </cell>
          <cell r="AH13" t="str">
            <v xml:space="preserve">10 - OTH  </v>
          </cell>
          <cell r="AK13" t="str">
            <v>10 - ES800(JPN)</v>
          </cell>
          <cell r="AN13" t="str">
            <v>10 - VFDM</v>
          </cell>
          <cell r="AQ13" t="str">
            <v>10 - AI2100</v>
          </cell>
          <cell r="BC13" t="str">
            <v>10 - X135A20SP</v>
          </cell>
          <cell r="BI13" t="str">
            <v>14</v>
          </cell>
          <cell r="BL13" t="str">
            <v>10</v>
          </cell>
          <cell r="BR13" t="str">
            <v>10 - Type 8</v>
          </cell>
          <cell r="CA13" t="str">
            <v>10 - X135C10SP</v>
          </cell>
          <cell r="CG13" t="str">
            <v>10</v>
          </cell>
          <cell r="CM13" t="str">
            <v>10 - X135N18AP</v>
          </cell>
          <cell r="CP13" t="str">
            <v>10</v>
          </cell>
          <cell r="DQ13" t="str">
            <v>10</v>
          </cell>
          <cell r="DT13" t="str">
            <v>10 - GS-300</v>
          </cell>
          <cell r="DW13" t="str">
            <v>10 - GSC-300</v>
          </cell>
          <cell r="FA13" t="str">
            <v>10 - SEB 18.2</v>
          </cell>
          <cell r="FD13" t="str">
            <v>10 - SEB 18.2</v>
          </cell>
        </row>
        <row r="14">
          <cell r="P14" t="str">
            <v>SCH   - Schindler</v>
          </cell>
          <cell r="S14" t="str">
            <v>11 - VFEH (GPM-3)</v>
          </cell>
          <cell r="AH14" t="str">
            <v>11 - SP</v>
          </cell>
          <cell r="AK14" t="str">
            <v>11 - ES800(AMEC)</v>
          </cell>
          <cell r="AN14" t="str">
            <v>11 - VFEH</v>
          </cell>
          <cell r="AQ14" t="str">
            <v>11 - AI2100N</v>
          </cell>
          <cell r="BC14" t="str">
            <v>11 - X135H12SP</v>
          </cell>
          <cell r="BI14" t="str">
            <v>16</v>
          </cell>
          <cell r="BL14" t="str">
            <v>11</v>
          </cell>
          <cell r="CA14" t="str">
            <v>11 - X135G06SP</v>
          </cell>
          <cell r="CM14" t="str">
            <v>11 - X135U06SO</v>
          </cell>
          <cell r="CP14" t="str">
            <v>11</v>
          </cell>
          <cell r="DT14" t="str">
            <v>11 - GS-400</v>
          </cell>
          <cell r="DW14" t="str">
            <v>11 - GSC-400</v>
          </cell>
          <cell r="FA14" t="str">
            <v>11 - SEB 20.2</v>
          </cell>
          <cell r="FD14" t="str">
            <v>11 - SEB 20.2</v>
          </cell>
        </row>
        <row r="15">
          <cell r="P15" t="str">
            <v>HITA - Hitachi</v>
          </cell>
          <cell r="S15" t="str">
            <v>12 - DC-GD (CL-3S)</v>
          </cell>
          <cell r="AK15" t="str">
            <v>12 - ES1000(JPN)</v>
          </cell>
          <cell r="AN15" t="str">
            <v>12 - DC-GD</v>
          </cell>
          <cell r="AQ15" t="str">
            <v>12 - SAI21</v>
          </cell>
          <cell r="BC15" t="str">
            <v>12 - X135H14SP</v>
          </cell>
          <cell r="BI15" t="str">
            <v>18</v>
          </cell>
          <cell r="BL15" t="str">
            <v>12</v>
          </cell>
          <cell r="CA15" t="str">
            <v>12 - X135G08SA</v>
          </cell>
          <cell r="CM15" t="str">
            <v>12 - X135U16AP</v>
          </cell>
          <cell r="CP15" t="str">
            <v>12</v>
          </cell>
          <cell r="DT15" t="str">
            <v>12 - GS-500</v>
          </cell>
          <cell r="DW15" t="str">
            <v>12 - GSC-500</v>
          </cell>
          <cell r="FA15" t="str">
            <v>12 - SEB 25.2</v>
          </cell>
          <cell r="FD15" t="str">
            <v>12 - SEB 25.2</v>
          </cell>
        </row>
        <row r="16">
          <cell r="P16" t="str">
            <v>FJT  - Fujitec</v>
          </cell>
          <cell r="S16" t="str">
            <v>13 - AC-1</v>
          </cell>
          <cell r="AK16" t="str">
            <v>13 - ES1000(AMEC)</v>
          </cell>
          <cell r="AN16" t="str">
            <v>13 - AC-1</v>
          </cell>
          <cell r="AQ16" t="str">
            <v>13 - SAI2100N</v>
          </cell>
          <cell r="BC16" t="str">
            <v>13 - X135H16SP</v>
          </cell>
          <cell r="BI16" t="str">
            <v>20</v>
          </cell>
          <cell r="BL16" t="str">
            <v>13</v>
          </cell>
          <cell r="CA16" t="str">
            <v>13 - X135G08SO</v>
          </cell>
          <cell r="CM16" t="str">
            <v>13 - X135U16KP</v>
          </cell>
          <cell r="CP16" t="str">
            <v>13</v>
          </cell>
          <cell r="DT16" t="str">
            <v>13 - GS-680</v>
          </cell>
          <cell r="DW16" t="str">
            <v>13 - GSC-680</v>
          </cell>
          <cell r="FA16" t="str">
            <v>13 - LB-20.001</v>
          </cell>
          <cell r="FD16" t="str">
            <v>13 - LB-20.001</v>
          </cell>
        </row>
        <row r="17">
          <cell r="P17" t="str">
            <v>THY   - Thyssen</v>
          </cell>
          <cell r="S17" t="str">
            <v>14 - AC-2</v>
          </cell>
          <cell r="AK17" t="str">
            <v>14 - ES1200(JPN)</v>
          </cell>
          <cell r="AN17" t="str">
            <v>14 - AC-2</v>
          </cell>
          <cell r="AQ17" t="str">
            <v>14 - SAI22</v>
          </cell>
          <cell r="BC17" t="str">
            <v>14 - X135H18SP</v>
          </cell>
          <cell r="BL17" t="str">
            <v>14</v>
          </cell>
          <cell r="CA17" t="str">
            <v>14 - X135G08SP</v>
          </cell>
          <cell r="CM17" t="str">
            <v>14 - X135U18AP</v>
          </cell>
          <cell r="CP17" t="str">
            <v>14</v>
          </cell>
          <cell r="DT17" t="str">
            <v>14 - GS-950/GS-950D</v>
          </cell>
          <cell r="DW17" t="str">
            <v>14 - GSC-950/GSC-950D</v>
          </cell>
          <cell r="FA17" t="str">
            <v>14 - LB-32.002</v>
          </cell>
          <cell r="FD17" t="str">
            <v>14 - LB-32.002</v>
          </cell>
        </row>
        <row r="18">
          <cell r="P18" t="str">
            <v>FIAM  - FIAM</v>
          </cell>
          <cell r="S18" t="str">
            <v>15 - AC-R</v>
          </cell>
          <cell r="AK18" t="str">
            <v>15 - ES1200(AMEC)</v>
          </cell>
          <cell r="AN18" t="str">
            <v>15 - AC-R</v>
          </cell>
          <cell r="BC18" t="str">
            <v>15 - X135S10EP</v>
          </cell>
          <cell r="BL18" t="str">
            <v>15</v>
          </cell>
          <cell r="CA18" t="str">
            <v>15 - X135G10SO</v>
          </cell>
          <cell r="CM18" t="str">
            <v>15 - X135U20AP</v>
          </cell>
          <cell r="CP18" t="str">
            <v>15</v>
          </cell>
          <cell r="DT18" t="str">
            <v>15 - GS-1300/GS-1300D</v>
          </cell>
          <cell r="DW18" t="str">
            <v>15 - GSC-1300/GSC-1300D</v>
          </cell>
          <cell r="FA18" t="str">
            <v>15 - LB-35.001</v>
          </cell>
          <cell r="FD18" t="str">
            <v>15 - LB-35.001</v>
          </cell>
        </row>
        <row r="19">
          <cell r="P19" t="str">
            <v>O&amp;K   - O&amp;K</v>
          </cell>
          <cell r="S19" t="str">
            <v>16 - ACEE1 (ACEE)</v>
          </cell>
          <cell r="AK19" t="str">
            <v>16 - ES1200(SMEC)</v>
          </cell>
          <cell r="AN19" t="str">
            <v>16 - ACEE1</v>
          </cell>
          <cell r="BC19" t="str">
            <v>16 - X135S12EP</v>
          </cell>
          <cell r="BL19" t="str">
            <v>16</v>
          </cell>
          <cell r="CA19" t="str">
            <v>16 - X135G10SP</v>
          </cell>
          <cell r="CM19" t="str">
            <v>16 - WF10</v>
          </cell>
          <cell r="CP19" t="str">
            <v>16</v>
          </cell>
          <cell r="DT19" t="str">
            <v>16 - GS1500/GS1500D</v>
          </cell>
          <cell r="DW19" t="str">
            <v>16 - GSC1500/GSC1500D</v>
          </cell>
          <cell r="FA19" t="str">
            <v>16 - LB-40.001</v>
          </cell>
          <cell r="FD19" t="str">
            <v>16 - LB-40.001</v>
          </cell>
        </row>
        <row r="20">
          <cell r="P20" t="str">
            <v>O     - Others</v>
          </cell>
          <cell r="S20" t="str">
            <v>17 - ACEE2 (ACEE)</v>
          </cell>
          <cell r="AK20" t="str">
            <v>17 - ES1000(SMEC)</v>
          </cell>
          <cell r="AN20" t="str">
            <v>17 - ACEE2</v>
          </cell>
          <cell r="BC20" t="str">
            <v>17 - X135S14EP</v>
          </cell>
          <cell r="BL20" t="str">
            <v>17</v>
          </cell>
          <cell r="CA20" t="str">
            <v>17 - X135G12SP</v>
          </cell>
          <cell r="CM20" t="str">
            <v>17 - WF15</v>
          </cell>
          <cell r="CP20" t="str">
            <v>17</v>
          </cell>
          <cell r="DT20" t="str">
            <v>17 - EB 59D</v>
          </cell>
          <cell r="DW20" t="str">
            <v>17 - EB 59D</v>
          </cell>
        </row>
        <row r="21">
          <cell r="S21" t="str">
            <v>18 - ACE1LE (CCL)</v>
          </cell>
          <cell r="AK21" t="str">
            <v>18 - DCGDE</v>
          </cell>
          <cell r="AN21" t="str">
            <v>18 - ACE1LE</v>
          </cell>
          <cell r="BC21" t="str">
            <v>18 - X135S16EP</v>
          </cell>
          <cell r="BL21" t="str">
            <v>18</v>
          </cell>
          <cell r="CA21" t="str">
            <v>18 - X135K06SP</v>
          </cell>
          <cell r="CM21" t="str">
            <v>18 - WF20</v>
          </cell>
          <cell r="CP21" t="str">
            <v>18</v>
          </cell>
          <cell r="DT21" t="str">
            <v>18 - EB 75GD</v>
          </cell>
          <cell r="DW21" t="str">
            <v>18 - EB 75GD</v>
          </cell>
        </row>
        <row r="22">
          <cell r="S22" t="str">
            <v>19 - ACE2LE (CCL)</v>
          </cell>
          <cell r="AK22" t="str">
            <v>19 - DCGDM</v>
          </cell>
          <cell r="AN22" t="str">
            <v>19 - ACE2LE</v>
          </cell>
          <cell r="BC22" t="str">
            <v>19 - X135J12EP</v>
          </cell>
          <cell r="BL22" t="str">
            <v>19</v>
          </cell>
          <cell r="CA22" t="str">
            <v>19 - X135K06SO</v>
          </cell>
          <cell r="CP22" t="str">
            <v>19</v>
          </cell>
          <cell r="DT22" t="str">
            <v>19 - EB 75KD</v>
          </cell>
          <cell r="DW22" t="str">
            <v>19 - EB 75KD</v>
          </cell>
        </row>
        <row r="23">
          <cell r="S23" t="str">
            <v>20 - ACE4LP (EPX-CR/LG)</v>
          </cell>
          <cell r="AK23" t="str">
            <v>20 - HYD</v>
          </cell>
          <cell r="AN23" t="str">
            <v>20 - ACE4LP</v>
          </cell>
          <cell r="BC23" t="str">
            <v>20 - X135J14EP</v>
          </cell>
          <cell r="BL23" t="str">
            <v>20</v>
          </cell>
          <cell r="CA23" t="str">
            <v>20 - X135N10SO</v>
          </cell>
          <cell r="CP23" t="str">
            <v>20</v>
          </cell>
          <cell r="DT23" t="str">
            <v>20 - EB 75GS</v>
          </cell>
          <cell r="DW23" t="str">
            <v>20 - EB 75GS</v>
          </cell>
        </row>
        <row r="24">
          <cell r="S24" t="str">
            <v>21 - VFCL/VFML (SP,MPVL)</v>
          </cell>
          <cell r="AK24" t="str">
            <v>21 - MP-VLX</v>
          </cell>
          <cell r="AN24" t="str">
            <v>21 - VFCL/VFML</v>
          </cell>
          <cell r="BC24" t="str">
            <v>21 - X135J16EP</v>
          </cell>
          <cell r="CA24" t="str">
            <v>21 - X135N10SP</v>
          </cell>
        </row>
        <row r="25">
          <cell r="S25" t="str">
            <v>22 - VFDL (GPS)</v>
          </cell>
          <cell r="AK25" t="str">
            <v>22 - MP-VMX</v>
          </cell>
          <cell r="AN25" t="str">
            <v>22 - VFDL</v>
          </cell>
          <cell r="BC25" t="str">
            <v>22 - X135J18EP</v>
          </cell>
          <cell r="CA25" t="str">
            <v>22 - X135R06SO</v>
          </cell>
        </row>
        <row r="26">
          <cell r="S26" t="str">
            <v>23 - VFDLA (GPS-Ⅱ)</v>
          </cell>
          <cell r="AK26" t="str">
            <v>23 - MP-VL</v>
          </cell>
          <cell r="AN26" t="str">
            <v>23 - VFDLA</v>
          </cell>
          <cell r="BC26" t="str">
            <v>23 - X135V10EP</v>
          </cell>
          <cell r="CA26" t="str">
            <v>23 - X135R08SO</v>
          </cell>
        </row>
        <row r="27">
          <cell r="S27" t="str">
            <v>24 - VFEL (GPS-Ⅲ)</v>
          </cell>
          <cell r="AK27" t="str">
            <v>24 - MP-VM</v>
          </cell>
          <cell r="AN27" t="str">
            <v>24 - VFEL</v>
          </cell>
          <cell r="BC27" t="str">
            <v>24 - X135V12EP</v>
          </cell>
        </row>
        <row r="28">
          <cell r="S28" t="str">
            <v>25 - VFGH (GPM-4)</v>
          </cell>
          <cell r="AK28" t="str">
            <v>25 - MP-VH</v>
          </cell>
          <cell r="AN28" t="str">
            <v>25 - VFGH</v>
          </cell>
          <cell r="BC28" t="str">
            <v>25 - X135V16EP</v>
          </cell>
        </row>
        <row r="29">
          <cell r="S29" t="str">
            <v>26 - VFEL (GPQ)</v>
          </cell>
          <cell r="AK29" t="str">
            <v>26 - GPM(JPN)</v>
          </cell>
          <cell r="AN29" t="str">
            <v>26 - VFEL (GPQ)</v>
          </cell>
        </row>
        <row r="30">
          <cell r="S30" t="str">
            <v>27 - VFGL (ELENESSA)</v>
          </cell>
          <cell r="AK30" t="str">
            <v>27 - NEXWAY</v>
          </cell>
          <cell r="AN30" t="str">
            <v>27 - VFGL</v>
          </cell>
        </row>
        <row r="31">
          <cell r="S31" t="str">
            <v>28 - HVB</v>
          </cell>
          <cell r="AK31" t="str">
            <v>28 - GPM-3(JPN)</v>
          </cell>
          <cell r="AN31" t="str">
            <v>28 - HVB</v>
          </cell>
        </row>
        <row r="32">
          <cell r="S32" t="str">
            <v>29 - HVE</v>
          </cell>
          <cell r="AK32" t="str">
            <v>29 - NEXWAY-S</v>
          </cell>
          <cell r="AN32" t="str">
            <v>29 - HVE</v>
          </cell>
        </row>
        <row r="33">
          <cell r="S33" t="str">
            <v>30 - HVG</v>
          </cell>
          <cell r="AK33" t="str">
            <v>30 - AC</v>
          </cell>
          <cell r="AN33" t="str">
            <v>30 - HVG</v>
          </cell>
        </row>
        <row r="34">
          <cell r="S34" t="str">
            <v>31 - HVJ</v>
          </cell>
          <cell r="AK34" t="str">
            <v>31 - CVCF</v>
          </cell>
          <cell r="AN34" t="str">
            <v>31 - HVJ</v>
          </cell>
        </row>
        <row r="35">
          <cell r="S35" t="str">
            <v>32 - ES-E</v>
          </cell>
          <cell r="AK35" t="str">
            <v>32 - DOCKLEVELLER</v>
          </cell>
          <cell r="AN35" t="str">
            <v>32 - ES-E</v>
          </cell>
        </row>
        <row r="36">
          <cell r="S36" t="str">
            <v>33 - ES-G</v>
          </cell>
          <cell r="AK36" t="str">
            <v>33 - SCISSORS</v>
          </cell>
          <cell r="AN36" t="str">
            <v>33 - ES-G</v>
          </cell>
        </row>
        <row r="37">
          <cell r="S37" t="str">
            <v>34 - ES-K</v>
          </cell>
          <cell r="AK37" t="str">
            <v>34 - VVVF</v>
          </cell>
          <cell r="AN37" t="str">
            <v>34 - ES-K</v>
          </cell>
        </row>
        <row r="38">
          <cell r="S38" t="str">
            <v>35 - ES-D</v>
          </cell>
          <cell r="AK38" t="str">
            <v>35 - Other Brands</v>
          </cell>
          <cell r="AN38" t="str">
            <v>35 - ES-D</v>
          </cell>
        </row>
        <row r="39">
          <cell r="S39" t="str">
            <v>36 - ES-N</v>
          </cell>
          <cell r="AK39" t="str">
            <v>36 - SP-VLX</v>
          </cell>
          <cell r="AN39" t="str">
            <v>36 - ES-N</v>
          </cell>
        </row>
        <row r="40">
          <cell r="S40" t="str">
            <v>37 - ES-A</v>
          </cell>
          <cell r="AK40" t="str">
            <v>37 - SP-VMX</v>
          </cell>
          <cell r="AN40" t="str">
            <v>37 - ES-A</v>
          </cell>
        </row>
        <row r="41">
          <cell r="S41" t="str">
            <v>38 - ES-A+J</v>
          </cell>
          <cell r="AK41" t="str">
            <v>38 - SP-VL</v>
          </cell>
          <cell r="AN41" t="str">
            <v>38 - ES-A+J</v>
          </cell>
        </row>
        <row r="42">
          <cell r="S42" t="str">
            <v>39 - ES-J</v>
          </cell>
          <cell r="AK42" t="str">
            <v>39 - SP-VM</v>
          </cell>
          <cell r="AN42" t="str">
            <v>39 - ES-J</v>
          </cell>
        </row>
        <row r="43">
          <cell r="S43" t="str">
            <v>40 - ES-Z</v>
          </cell>
          <cell r="AK43" t="str">
            <v>40 - GPS(AMEC)</v>
          </cell>
          <cell r="AN43" t="str">
            <v>40 - ES-Z</v>
          </cell>
        </row>
        <row r="44">
          <cell r="S44" t="str">
            <v>41 - TRAVATOR</v>
          </cell>
          <cell r="AK44" t="str">
            <v>41 - GPS(JPN)</v>
          </cell>
          <cell r="AN44" t="str">
            <v>41 - TRAVATOR</v>
          </cell>
        </row>
        <row r="45">
          <cell r="S45" t="str">
            <v>42 - SPIRAL ESC.</v>
          </cell>
          <cell r="AK45" t="str">
            <v>42 - GPS-II(JPN)</v>
          </cell>
          <cell r="AN45" t="str">
            <v>42 - SPIRAL ESC.</v>
          </cell>
        </row>
        <row r="46">
          <cell r="S46" t="str">
            <v>43 - DW</v>
          </cell>
          <cell r="AK46" t="str">
            <v>43 - GPS-II(AMEC)</v>
          </cell>
          <cell r="AN46" t="str">
            <v>43 - DW</v>
          </cell>
        </row>
        <row r="47">
          <cell r="AK47" t="str">
            <v>44 - GPS-3(JPN)</v>
          </cell>
        </row>
        <row r="48">
          <cell r="AK48" t="str">
            <v>45 - GPS-3(AMEC)</v>
          </cell>
        </row>
        <row r="49">
          <cell r="AK49" t="str">
            <v>46 - GPS-3(CR)</v>
          </cell>
        </row>
        <row r="50">
          <cell r="AK50" t="str">
            <v>47 - ELENESSA(A)</v>
          </cell>
        </row>
        <row r="51">
          <cell r="AK51" t="str">
            <v>48 - ELENESSA(J)</v>
          </cell>
        </row>
      </sheetData>
      <sheetData sheetId="3"/>
      <sheetData sheetId="4"/>
      <sheetData sheetId="5"/>
      <sheetData sheetId="6">
        <row r="3">
          <cell r="A3" t="str">
            <v>- Select -</v>
          </cell>
          <cell r="D3" t="str">
            <v>- Select -</v>
          </cell>
          <cell r="G3" t="str">
            <v>- Select -</v>
          </cell>
          <cell r="J3" t="str">
            <v>- Select -</v>
          </cell>
          <cell r="M3" t="str">
            <v>- Select -</v>
          </cell>
          <cell r="P3" t="str">
            <v>- Select -</v>
          </cell>
          <cell r="S3" t="str">
            <v>- Select -</v>
          </cell>
          <cell r="V3" t="str">
            <v>- Select -</v>
          </cell>
        </row>
        <row r="4">
          <cell r="A4" t="str">
            <v>01 - ES-E</v>
          </cell>
          <cell r="D4" t="str">
            <v>0</v>
          </cell>
          <cell r="G4" t="str">
            <v>01 - Indoor</v>
          </cell>
          <cell r="J4" t="str">
            <v>600</v>
          </cell>
          <cell r="M4" t="str">
            <v>1</v>
          </cell>
          <cell r="P4" t="str">
            <v>01 - Panel</v>
          </cell>
          <cell r="S4" t="str">
            <v>Y  - Yes</v>
          </cell>
          <cell r="V4" t="str">
            <v>1</v>
          </cell>
        </row>
        <row r="5">
          <cell r="A5" t="str">
            <v>02 - ES-G</v>
          </cell>
          <cell r="D5" t="str">
            <v>30</v>
          </cell>
          <cell r="G5" t="str">
            <v>02 - Semi-outdoor</v>
          </cell>
          <cell r="J5" t="str">
            <v>800</v>
          </cell>
          <cell r="M5" t="str">
            <v>2</v>
          </cell>
          <cell r="P5" t="str">
            <v>02 - Glass</v>
          </cell>
          <cell r="S5" t="str">
            <v>N  - No</v>
          </cell>
          <cell r="V5" t="str">
            <v>2</v>
          </cell>
        </row>
        <row r="6">
          <cell r="A6" t="str">
            <v>03 - ES-K</v>
          </cell>
          <cell r="D6" t="str">
            <v>35</v>
          </cell>
          <cell r="G6" t="str">
            <v>03 - Outdoor</v>
          </cell>
          <cell r="J6" t="str">
            <v>1000</v>
          </cell>
          <cell r="M6" t="str">
            <v>3</v>
          </cell>
          <cell r="V6" t="str">
            <v>3</v>
          </cell>
        </row>
        <row r="7">
          <cell r="A7" t="str">
            <v>04 - ES-D</v>
          </cell>
          <cell r="J7" t="str">
            <v>1200</v>
          </cell>
          <cell r="M7" t="str">
            <v>7</v>
          </cell>
          <cell r="V7" t="str">
            <v>4</v>
          </cell>
        </row>
        <row r="8">
          <cell r="A8" t="str">
            <v>05 - ES-N</v>
          </cell>
          <cell r="M8" t="str">
            <v>301</v>
          </cell>
          <cell r="V8" t="str">
            <v>5</v>
          </cell>
        </row>
        <row r="9">
          <cell r="A9" t="str">
            <v>06 - ES-A</v>
          </cell>
          <cell r="M9" t="str">
            <v>307</v>
          </cell>
          <cell r="V9" t="str">
            <v>6</v>
          </cell>
        </row>
        <row r="10">
          <cell r="A10" t="str">
            <v>07 - ES-A+J</v>
          </cell>
          <cell r="M10" t="str">
            <v>442</v>
          </cell>
          <cell r="V10" t="str">
            <v>7</v>
          </cell>
        </row>
        <row r="11">
          <cell r="A11" t="str">
            <v>08 - ES-J</v>
          </cell>
          <cell r="M11" t="str">
            <v>501</v>
          </cell>
          <cell r="V11" t="str">
            <v>8</v>
          </cell>
        </row>
        <row r="12">
          <cell r="A12" t="str">
            <v>09 - ES-Z</v>
          </cell>
          <cell r="M12" t="str">
            <v>506</v>
          </cell>
          <cell r="V12" t="str">
            <v>9</v>
          </cell>
        </row>
        <row r="13">
          <cell r="A13" t="str">
            <v>10 - TRAVATOR</v>
          </cell>
          <cell r="M13" t="str">
            <v>507</v>
          </cell>
          <cell r="V13" t="str">
            <v>10</v>
          </cell>
        </row>
        <row r="14">
          <cell r="A14" t="str">
            <v>11 - SPIRAL ESC.</v>
          </cell>
          <cell r="M14" t="str">
            <v>606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3">
          <cell r="A3" t="str">
            <v>- Select -</v>
          </cell>
          <cell r="D3" t="str">
            <v>- Select -</v>
          </cell>
          <cell r="G3" t="str">
            <v>- Select -</v>
          </cell>
          <cell r="J3" t="str">
            <v>- Select -</v>
          </cell>
          <cell r="M3" t="str">
            <v>- Select -</v>
          </cell>
          <cell r="P3" t="str">
            <v>- Select -</v>
          </cell>
          <cell r="S3" t="str">
            <v>- Select -</v>
          </cell>
          <cell r="V3" t="str">
            <v>- Select -</v>
          </cell>
          <cell r="Y3" t="str">
            <v>- Select -</v>
          </cell>
          <cell r="AB3" t="str">
            <v>- Select -</v>
          </cell>
          <cell r="AE3" t="str">
            <v>- Select -</v>
          </cell>
          <cell r="AH3" t="str">
            <v>- Select -</v>
          </cell>
          <cell r="AK3" t="str">
            <v>- Select -</v>
          </cell>
          <cell r="AN3" t="str">
            <v>- Select -</v>
          </cell>
          <cell r="AQ3" t="str">
            <v>- Select -</v>
          </cell>
          <cell r="AT3" t="str">
            <v>- Select -</v>
          </cell>
          <cell r="AW3" t="str">
            <v>- Select -</v>
          </cell>
          <cell r="AZ3" t="str">
            <v>- Select -</v>
          </cell>
          <cell r="BC3" t="str">
            <v>- Select -</v>
          </cell>
          <cell r="BF3" t="str">
            <v>- Select -</v>
          </cell>
          <cell r="BI3" t="str">
            <v>- Select -</v>
          </cell>
        </row>
        <row r="4">
          <cell r="A4" t="str">
            <v>01 - Private Office</v>
          </cell>
          <cell r="D4" t="str">
            <v>01 - New Sales</v>
          </cell>
          <cell r="G4" t="str">
            <v>01 - Government</v>
          </cell>
          <cell r="J4" t="str">
            <v>01 - Weekly</v>
          </cell>
          <cell r="M4" t="str">
            <v>01 - Comprehensive</v>
          </cell>
          <cell r="P4" t="str">
            <v>Y  - Yes</v>
          </cell>
          <cell r="S4" t="str">
            <v>Y  - Yes</v>
          </cell>
          <cell r="V4" t="str">
            <v>01 - Otis</v>
          </cell>
          <cell r="Y4" t="str">
            <v>01 - Locked</v>
          </cell>
          <cell r="AB4" t="str">
            <v>11 - Regulation</v>
          </cell>
          <cell r="AE4" t="str">
            <v>Y  - Yes</v>
          </cell>
          <cell r="AH4" t="str">
            <v>88005 - HMEC</v>
          </cell>
          <cell r="AK4" t="str">
            <v>88002 - HMEC</v>
          </cell>
          <cell r="AN4" t="str">
            <v>196 - Fung Bok Hoi</v>
          </cell>
          <cell r="AQ4" t="str">
            <v>153 - Fung Bok Hoi</v>
          </cell>
          <cell r="AT4" t="str">
            <v>Y - Yes</v>
          </cell>
          <cell r="AW4" t="str">
            <v>01 - 100 % On Completion</v>
          </cell>
          <cell r="AZ4" t="str">
            <v>01 - Contract Negotiation</v>
          </cell>
          <cell r="BC4" t="str">
            <v>0010 - Operation 1</v>
          </cell>
          <cell r="BF4" t="str">
            <v>Y  - Yes</v>
          </cell>
          <cell r="BI4" t="str">
            <v>A - CLASS A</v>
          </cell>
        </row>
        <row r="5">
          <cell r="A5" t="str">
            <v>02 - Government Office</v>
          </cell>
          <cell r="D5" t="str">
            <v>02 - Modernization</v>
          </cell>
          <cell r="G5" t="str">
            <v>02 - Housing</v>
          </cell>
          <cell r="J5" t="str">
            <v>02 - Bi-weekly</v>
          </cell>
          <cell r="M5" t="str">
            <v>02 - Standard</v>
          </cell>
          <cell r="P5" t="str">
            <v>N  - No</v>
          </cell>
          <cell r="S5" t="str">
            <v>N  - No</v>
          </cell>
          <cell r="V5" t="str">
            <v>02 - Schindler</v>
          </cell>
          <cell r="Y5" t="str">
            <v>02 - Not Locked</v>
          </cell>
          <cell r="AB5" t="str">
            <v>12 - Worn Out</v>
          </cell>
          <cell r="AE5" t="str">
            <v>N  - No</v>
          </cell>
          <cell r="AH5" t="str">
            <v>99002 - RSV</v>
          </cell>
          <cell r="AK5" t="str">
            <v>99002 - RSV</v>
          </cell>
          <cell r="AN5" t="str">
            <v>221 - Lam Wai Man</v>
          </cell>
          <cell r="AQ5" t="str">
            <v>216 - Lee Kwok Li</v>
          </cell>
          <cell r="AT5" t="str">
            <v>N - No</v>
          </cell>
          <cell r="AW5" t="str">
            <v>02 - 40% On Accept, 60% On Complete</v>
          </cell>
          <cell r="AZ5" t="str">
            <v>02 - Calculation Adjustment</v>
          </cell>
          <cell r="BC5" t="str">
            <v>0020 - Operation 2</v>
          </cell>
          <cell r="BF5" t="str">
            <v>N  - No</v>
          </cell>
          <cell r="BI5" t="str">
            <v>B - CLASS B</v>
          </cell>
        </row>
        <row r="6">
          <cell r="A6" t="str">
            <v>03 - Department Store</v>
          </cell>
          <cell r="G6" t="str">
            <v>03 - Private</v>
          </cell>
          <cell r="J6" t="str">
            <v>99 - Others</v>
          </cell>
          <cell r="M6" t="str">
            <v>99 - Others</v>
          </cell>
          <cell r="V6" t="str">
            <v>03 - KONE</v>
          </cell>
          <cell r="AB6" t="str">
            <v>13 - Vandalism</v>
          </cell>
          <cell r="AH6" t="str">
            <v>99999 - Not Applicable</v>
          </cell>
          <cell r="AK6" t="str">
            <v>99999 - Not Applicable</v>
          </cell>
          <cell r="AN6" t="str">
            <v>249 - Lee Kwok Li</v>
          </cell>
          <cell r="AQ6" t="str">
            <v>235 - Chan Kit Cheong</v>
          </cell>
          <cell r="AW6" t="str">
            <v>03 - 80% On Accept, 20% On Complete</v>
          </cell>
          <cell r="BC6" t="str">
            <v>0030 - Operation 3</v>
          </cell>
          <cell r="BI6" t="str">
            <v>C - CLASS C</v>
          </cell>
        </row>
        <row r="7">
          <cell r="A7" t="str">
            <v>04 - Hotel</v>
          </cell>
          <cell r="V7" t="str">
            <v>04 - Hitachi</v>
          </cell>
          <cell r="AB7" t="str">
            <v>14 - Water Drench</v>
          </cell>
          <cell r="AN7" t="str">
            <v>280 - Chan Kit Cheong</v>
          </cell>
          <cell r="AQ7" t="str">
            <v>258 - Choi Ip Kan</v>
          </cell>
          <cell r="AW7" t="str">
            <v>04 - 100% On Acceptance</v>
          </cell>
          <cell r="BC7" t="str">
            <v>0040 - Operation 4</v>
          </cell>
          <cell r="BI7" t="str">
            <v>D - CLASS D</v>
          </cell>
        </row>
        <row r="8">
          <cell r="A8" t="str">
            <v>05 - Assembly Hall</v>
          </cell>
          <cell r="V8" t="str">
            <v>05 - Toshiba</v>
          </cell>
          <cell r="AB8" t="str">
            <v>15 - Client Request (General)</v>
          </cell>
          <cell r="AN8" t="str">
            <v>283 - Choi Ip Kan</v>
          </cell>
          <cell r="AQ8" t="str">
            <v>264 - Lam Wai Man</v>
          </cell>
          <cell r="AW8" t="str">
            <v>05 - Cash in Advance</v>
          </cell>
          <cell r="BC8" t="str">
            <v>0050 - Operation 5</v>
          </cell>
          <cell r="BI8" t="str">
            <v>E - CLASS E</v>
          </cell>
        </row>
        <row r="9">
          <cell r="A9" t="str">
            <v>06 - Hospital</v>
          </cell>
          <cell r="V9" t="str">
            <v>06 - Elex</v>
          </cell>
          <cell r="AB9" t="str">
            <v>16 - Malfunction</v>
          </cell>
          <cell r="AN9" t="str">
            <v>287 - Liu Man Sing</v>
          </cell>
          <cell r="AQ9" t="str">
            <v>265 - Liu Man Sing</v>
          </cell>
          <cell r="AW9" t="str">
            <v>06 - Stage Payment</v>
          </cell>
          <cell r="BC9" t="str">
            <v>0060 - Operation 6</v>
          </cell>
          <cell r="BI9" t="str">
            <v>F - CLASS F</v>
          </cell>
        </row>
        <row r="10">
          <cell r="A10" t="str">
            <v>07 - School</v>
          </cell>
          <cell r="V10" t="str">
            <v>07 - Fujitec</v>
          </cell>
          <cell r="AB10" t="str">
            <v>17 - Site Loss</v>
          </cell>
          <cell r="AN10" t="str">
            <v>288 - Yip Ming Yuet</v>
          </cell>
          <cell r="AQ10" t="str">
            <v>266 - Yip Ming Yuet</v>
          </cell>
          <cell r="AW10" t="str">
            <v>07 - Stage Payment with Retention</v>
          </cell>
          <cell r="BC10" t="str">
            <v>0070 - Operation 7</v>
          </cell>
          <cell r="BI10" t="str">
            <v>G - CLASS G</v>
          </cell>
        </row>
        <row r="11">
          <cell r="A11" t="str">
            <v>08 - Factory / Industrial</v>
          </cell>
          <cell r="V11" t="str">
            <v>08 - Chung Ming</v>
          </cell>
          <cell r="AB11" t="str">
            <v>18 - Client Request (Renovation)</v>
          </cell>
          <cell r="AN11" t="str">
            <v>292 - Mak Siu Wing</v>
          </cell>
          <cell r="AQ11" t="str">
            <v>268 - Mak Siu Wing</v>
          </cell>
          <cell r="AW11" t="str">
            <v>99 - See remark for details</v>
          </cell>
          <cell r="BC11" t="str">
            <v>0080 - Operation 8</v>
          </cell>
          <cell r="BI11" t="str">
            <v>H - CLASS H</v>
          </cell>
        </row>
        <row r="12">
          <cell r="A12" t="str">
            <v>09 - Station</v>
          </cell>
          <cell r="V12" t="str">
            <v>09 - Thyssen</v>
          </cell>
          <cell r="AB12" t="str">
            <v>19 - Stolen</v>
          </cell>
          <cell r="AN12" t="str">
            <v>293 - Wong Ka Fai</v>
          </cell>
          <cell r="AQ12" t="str">
            <v>269 - Wong Ka Fai</v>
          </cell>
          <cell r="BC12" t="str">
            <v>0090 - Operation 9</v>
          </cell>
          <cell r="BI12" t="str">
            <v>I - CLASS I</v>
          </cell>
        </row>
        <row r="13">
          <cell r="A13" t="str">
            <v>10 - Parking Place</v>
          </cell>
          <cell r="V13" t="str">
            <v>10 - GEC</v>
          </cell>
          <cell r="AB13" t="str">
            <v>20 - Design Problem</v>
          </cell>
          <cell r="AN13" t="str">
            <v>301 - Kwan Yiu Leung</v>
          </cell>
          <cell r="AQ13" t="str">
            <v>271 - Leung Wai Kee</v>
          </cell>
          <cell r="BC13" t="str">
            <v>0100 - Operation 10</v>
          </cell>
          <cell r="BI13" t="str">
            <v>J - CLASS J</v>
          </cell>
        </row>
        <row r="14">
          <cell r="A14" t="str">
            <v>11 - Residential</v>
          </cell>
          <cell r="V14" t="str">
            <v>11 - FIAM</v>
          </cell>
          <cell r="AB14" t="str">
            <v>99 - Others</v>
          </cell>
          <cell r="AN14" t="str">
            <v>302 - Leung Wai Kee</v>
          </cell>
          <cell r="AQ14" t="str">
            <v>275 - Kwan Yiu Leung</v>
          </cell>
          <cell r="BC14" t="str">
            <v>0110 - Operation 11</v>
          </cell>
        </row>
        <row r="15">
          <cell r="A15" t="str">
            <v>12 - Observation Tower</v>
          </cell>
          <cell r="V15" t="str">
            <v>12 - O&amp;K</v>
          </cell>
          <cell r="AN15" t="str">
            <v>306 - Nip Wai Keung</v>
          </cell>
          <cell r="AQ15" t="str">
            <v>276 - Mak Kam Chuen</v>
          </cell>
          <cell r="BC15" t="str">
            <v>0120 - Operation 12</v>
          </cell>
        </row>
        <row r="16">
          <cell r="A16" t="str">
            <v>13 - Special Purpose Building</v>
          </cell>
          <cell r="V16" t="str">
            <v>99 - Others</v>
          </cell>
          <cell r="AN16" t="str">
            <v>307 - Mak Kam Chuen</v>
          </cell>
          <cell r="AQ16" t="str">
            <v>279 - Law Yuk Bun</v>
          </cell>
          <cell r="BC16" t="str">
            <v>0130 - Operation 13</v>
          </cell>
        </row>
        <row r="17">
          <cell r="A17" t="str">
            <v>14 - Ship</v>
          </cell>
          <cell r="AN17" t="str">
            <v>310 - Law Yuk Bun</v>
          </cell>
          <cell r="AQ17" t="str">
            <v>280 - Wong Hei Kap</v>
          </cell>
          <cell r="BC17" t="str">
            <v>0140 - Operation 14</v>
          </cell>
        </row>
        <row r="18">
          <cell r="A18" t="str">
            <v>15 - Shop / Restaurant / Entertainm</v>
          </cell>
          <cell r="AN18" t="str">
            <v>321 - Wong Hei Kap</v>
          </cell>
          <cell r="AQ18" t="str">
            <v>283 - Nip Wai Keung</v>
          </cell>
          <cell r="BC18" t="str">
            <v>0150 - Operation 15</v>
          </cell>
        </row>
        <row r="19">
          <cell r="A19" t="str">
            <v>16 - Church / Religious</v>
          </cell>
          <cell r="AN19" t="str">
            <v>327 - Lee Sai Cheong</v>
          </cell>
          <cell r="AQ19" t="str">
            <v>290 - Lee Sai Cheong</v>
          </cell>
          <cell r="BC19" t="str">
            <v>0160 - Operation 16</v>
          </cell>
        </row>
        <row r="20">
          <cell r="A20" t="str">
            <v>17 - Old Age / Special Care / Chari</v>
          </cell>
          <cell r="AN20" t="str">
            <v>337 - Mui Ip Sing, Edmond</v>
          </cell>
          <cell r="AQ20" t="str">
            <v>300 - Mui Ip Sing, Edmond</v>
          </cell>
          <cell r="BC20" t="str">
            <v>0170 - Operation 17</v>
          </cell>
        </row>
        <row r="21">
          <cell r="A21" t="str">
            <v>18 - Recreation / Sports / Cultural</v>
          </cell>
          <cell r="AN21" t="str">
            <v>340 - Tse Ho Ming</v>
          </cell>
          <cell r="AQ21" t="str">
            <v>306 - Chow Wing Kin</v>
          </cell>
          <cell r="BC21" t="str">
            <v>0180 - Operation 18</v>
          </cell>
        </row>
        <row r="22">
          <cell r="A22" t="str">
            <v>19 - Institute</v>
          </cell>
          <cell r="AN22" t="str">
            <v>344 - Chan Kin Man</v>
          </cell>
          <cell r="AQ22" t="str">
            <v>313 - Tse Ho Ming</v>
          </cell>
          <cell r="BC22" t="str">
            <v>0190 - Operation 19</v>
          </cell>
        </row>
        <row r="23">
          <cell r="A23" t="str">
            <v>20 - Warehouse</v>
          </cell>
          <cell r="AN23" t="str">
            <v>345 - Yip Sai Wa</v>
          </cell>
          <cell r="AQ23" t="str">
            <v>319 - Chan Kin Man</v>
          </cell>
          <cell r="BC23" t="str">
            <v>0200 - Operation 20</v>
          </cell>
        </row>
        <row r="24">
          <cell r="A24" t="str">
            <v>21 - Airport / Airport Facilities</v>
          </cell>
          <cell r="AN24" t="str">
            <v>347 - Chow Wing Kin</v>
          </cell>
          <cell r="AQ24" t="str">
            <v>320 - Yip Sai Wa</v>
          </cell>
          <cell r="BC24" t="str">
            <v>0210 - Operation 21</v>
          </cell>
        </row>
        <row r="25">
          <cell r="A25" t="str">
            <v>22 - Service Station</v>
          </cell>
          <cell r="AN25" t="str">
            <v>348 - So Kim Pong</v>
          </cell>
          <cell r="AQ25" t="str">
            <v>322 - Chan Tak Hung, Patrick</v>
          </cell>
          <cell r="BC25" t="str">
            <v>0220 - Operation 22</v>
          </cell>
        </row>
        <row r="26">
          <cell r="A26" t="str">
            <v>23 - Rail Station</v>
          </cell>
          <cell r="AN26" t="str">
            <v>351 - Chan Wai Kei, Vicky</v>
          </cell>
          <cell r="AQ26" t="str">
            <v>324 - So Kim Pong</v>
          </cell>
          <cell r="BC26" t="str">
            <v>0230 - Operation 23</v>
          </cell>
        </row>
        <row r="27">
          <cell r="A27" t="str">
            <v>24 - Primary / Secondary School</v>
          </cell>
          <cell r="AN27" t="str">
            <v>354 - Yu Yat Sun</v>
          </cell>
          <cell r="AQ27" t="str">
            <v>327 - Chan Wai Kei, Vicky</v>
          </cell>
          <cell r="BC27" t="str">
            <v>0240 - Operation 24</v>
          </cell>
        </row>
        <row r="28">
          <cell r="A28" t="str">
            <v>25 - University</v>
          </cell>
          <cell r="AN28" t="str">
            <v>356 - Yang Zhen Yu</v>
          </cell>
          <cell r="AQ28" t="str">
            <v>331 - Au Chi Hung</v>
          </cell>
          <cell r="BC28" t="str">
            <v>0250 - Operation 25</v>
          </cell>
        </row>
        <row r="29">
          <cell r="A29" t="str">
            <v>26 - Other Educational Institute</v>
          </cell>
          <cell r="AN29" t="str">
            <v>357 - Ng Chi Wing</v>
          </cell>
          <cell r="AQ29" t="str">
            <v>332 - Yu Yat Sun</v>
          </cell>
          <cell r="BC29" t="str">
            <v>0260 - Operation 26</v>
          </cell>
        </row>
        <row r="30">
          <cell r="A30" t="str">
            <v>99 - Others</v>
          </cell>
          <cell r="AN30" t="str">
            <v>364 - Lam Wai Chuen</v>
          </cell>
          <cell r="AQ30" t="str">
            <v>334 - Yang Zhen Yu</v>
          </cell>
          <cell r="BC30" t="str">
            <v>0270 - Operation 27</v>
          </cell>
        </row>
        <row r="31">
          <cell r="AN31" t="str">
            <v>372 - Wong Ka Yiu</v>
          </cell>
          <cell r="AQ31" t="str">
            <v>335 - Ng Chi Wing</v>
          </cell>
          <cell r="BC31" t="str">
            <v>0280 - Operation 28</v>
          </cell>
        </row>
        <row r="32">
          <cell r="AN32" t="str">
            <v>373 - Au Chi Hung</v>
          </cell>
          <cell r="AQ32" t="str">
            <v>341 - Wan Wai Hung</v>
          </cell>
          <cell r="BC32" t="str">
            <v>0290 - Operation 29</v>
          </cell>
        </row>
        <row r="33">
          <cell r="AN33" t="str">
            <v>375 - Chan Tak Hung, Patrick</v>
          </cell>
          <cell r="AQ33" t="str">
            <v>343 - Lam Wai Chuen</v>
          </cell>
          <cell r="BC33" t="str">
            <v>0300 - Operation 30</v>
          </cell>
        </row>
        <row r="34">
          <cell r="AN34" t="str">
            <v>377 - Wan Wai Hung</v>
          </cell>
          <cell r="AQ34" t="str">
            <v>346 - Wong King Wah</v>
          </cell>
          <cell r="BC34" t="str">
            <v>0310 - Operation 31</v>
          </cell>
        </row>
        <row r="35">
          <cell r="AN35" t="str">
            <v>384 - Fan Chun Pong, Stanley</v>
          </cell>
          <cell r="AQ35" t="str">
            <v>350 - Wong Ka Yiu</v>
          </cell>
          <cell r="BC35" t="str">
            <v>0320 - Operation 32</v>
          </cell>
        </row>
        <row r="36">
          <cell r="AN36" t="str">
            <v>999 - Not Applicable</v>
          </cell>
          <cell r="AQ36" t="str">
            <v>351 - Sin Kwok Leung</v>
          </cell>
          <cell r="BC36" t="str">
            <v>0330 - Operation 33</v>
          </cell>
        </row>
        <row r="37">
          <cell r="AQ37" t="str">
            <v>358 - Fan Chun Pong, Stanley</v>
          </cell>
          <cell r="BC37" t="str">
            <v>0340 - Operation 34</v>
          </cell>
        </row>
        <row r="38">
          <cell r="AQ38" t="str">
            <v>359 - Lee Shiu Leung</v>
          </cell>
          <cell r="BC38" t="str">
            <v>0350 - Operation 35</v>
          </cell>
        </row>
        <row r="39">
          <cell r="AQ39" t="str">
            <v>999 - Not Applicable</v>
          </cell>
          <cell r="BC39" t="str">
            <v>0360 - Operation 36</v>
          </cell>
        </row>
        <row r="40">
          <cell r="BC40" t="str">
            <v>0370 - Operation 37</v>
          </cell>
        </row>
        <row r="41">
          <cell r="BC41" t="str">
            <v>0380 - Operation 38</v>
          </cell>
        </row>
        <row r="42">
          <cell r="BC42" t="str">
            <v>0390 - Operation 39</v>
          </cell>
        </row>
        <row r="43">
          <cell r="BC43" t="str">
            <v>0400 - Operation 40</v>
          </cell>
        </row>
        <row r="44">
          <cell r="BC44" t="str">
            <v>0410 - Operation 41</v>
          </cell>
        </row>
        <row r="45">
          <cell r="BC45" t="str">
            <v>0420 - Operation 42</v>
          </cell>
        </row>
        <row r="46">
          <cell r="BC46" t="str">
            <v>0430 - Operation 43</v>
          </cell>
        </row>
        <row r="47">
          <cell r="BC47" t="str">
            <v>0440 - Operation 44</v>
          </cell>
        </row>
        <row r="48">
          <cell r="BC48" t="str">
            <v>0450 - Operation 45</v>
          </cell>
        </row>
        <row r="49">
          <cell r="BC49" t="str">
            <v>0460 - Operation 46</v>
          </cell>
        </row>
        <row r="50">
          <cell r="BC50" t="str">
            <v>0470 - Operation 47</v>
          </cell>
        </row>
        <row r="51">
          <cell r="BC51" t="str">
            <v>0480 - Operation 48</v>
          </cell>
        </row>
        <row r="52">
          <cell r="BC52" t="str">
            <v>0490 - Operation 49</v>
          </cell>
        </row>
        <row r="53">
          <cell r="BC53" t="str">
            <v>0500 - Operation 50</v>
          </cell>
        </row>
      </sheetData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1182"/>
  <sheetViews>
    <sheetView workbookViewId="0"/>
  </sheetViews>
  <sheetFormatPr defaultRowHeight="12.75"/>
  <cols>
    <col min="1" max="1" width="33.85546875" bestFit="1" customWidth="1"/>
    <col min="2" max="2" width="35.5703125" bestFit="1" customWidth="1"/>
    <col min="3" max="3" width="37.42578125" bestFit="1" customWidth="1"/>
    <col min="4" max="4" width="9.7109375" bestFit="1" customWidth="1"/>
    <col min="5" max="5" width="13.5703125" bestFit="1" customWidth="1"/>
    <col min="6" max="6" width="16.5703125" bestFit="1" customWidth="1"/>
    <col min="7" max="7" width="16.5703125" customWidth="1"/>
    <col min="8" max="8" width="21" bestFit="1" customWidth="1"/>
    <col min="11" max="11" width="33.85546875" bestFit="1" customWidth="1"/>
    <col min="13" max="13" width="6.28515625" bestFit="1" customWidth="1"/>
    <col min="14" max="14" width="11" bestFit="1" customWidth="1"/>
    <col min="15" max="15" width="10.42578125" bestFit="1" customWidth="1"/>
    <col min="16" max="16" width="11" bestFit="1" customWidth="1"/>
  </cols>
  <sheetData>
    <row r="1" spans="1:11">
      <c r="A1" t="s">
        <v>1062</v>
      </c>
      <c r="B1" t="s">
        <v>1063</v>
      </c>
      <c r="C1" t="s">
        <v>53</v>
      </c>
      <c r="D1" t="s">
        <v>1065</v>
      </c>
      <c r="E1" t="s">
        <v>1066</v>
      </c>
      <c r="F1" t="s">
        <v>1067</v>
      </c>
      <c r="G1" t="s">
        <v>1067</v>
      </c>
      <c r="J1" t="s">
        <v>1092</v>
      </c>
    </row>
    <row r="2" spans="1:11">
      <c r="A2" t="s">
        <v>83</v>
      </c>
      <c r="B2" t="s">
        <v>84</v>
      </c>
      <c r="C2" t="s">
        <v>84</v>
      </c>
      <c r="D2">
        <v>10</v>
      </c>
      <c r="E2">
        <v>10</v>
      </c>
      <c r="G2" s="2" t="s">
        <v>1091</v>
      </c>
      <c r="H2" t="s">
        <v>22</v>
      </c>
      <c r="I2" t="s">
        <v>1064</v>
      </c>
    </row>
    <row r="3" spans="1:11">
      <c r="A3" t="s">
        <v>83</v>
      </c>
      <c r="B3" t="s">
        <v>84</v>
      </c>
      <c r="C3" t="s">
        <v>85</v>
      </c>
      <c r="D3">
        <v>10</v>
      </c>
      <c r="E3">
        <v>10</v>
      </c>
      <c r="F3">
        <v>10</v>
      </c>
      <c r="G3" s="2">
        <v>10</v>
      </c>
      <c r="H3" t="s">
        <v>22</v>
      </c>
      <c r="I3" t="str">
        <f>+D3&amp;"-"&amp;E3&amp;"-"&amp;G3</f>
        <v>10-10-10</v>
      </c>
      <c r="J3" t="str">
        <f>+PROPER(A3)&amp;H3</f>
        <v>FoodDairy</v>
      </c>
      <c r="K3">
        <v>1</v>
      </c>
    </row>
    <row r="4" spans="1:11">
      <c r="A4" t="s">
        <v>83</v>
      </c>
      <c r="B4" t="s">
        <v>84</v>
      </c>
      <c r="C4" t="s">
        <v>86</v>
      </c>
      <c r="D4">
        <v>10</v>
      </c>
      <c r="E4">
        <v>10</v>
      </c>
      <c r="F4">
        <v>20</v>
      </c>
      <c r="G4" s="2">
        <v>20</v>
      </c>
      <c r="H4" t="s">
        <v>22</v>
      </c>
      <c r="I4" t="str">
        <f t="shared" ref="I4:I67" si="0">+D4&amp;"-"&amp;E4&amp;"-"&amp;G4</f>
        <v>10-10-20</v>
      </c>
      <c r="J4" t="str">
        <f t="shared" ref="J4:J65" si="1">+PROPER(A4)&amp;H4</f>
        <v>FoodDairy</v>
      </c>
      <c r="K4">
        <v>1</v>
      </c>
    </row>
    <row r="5" spans="1:11">
      <c r="A5" t="s">
        <v>83</v>
      </c>
      <c r="B5" t="s">
        <v>84</v>
      </c>
      <c r="C5" t="s">
        <v>87</v>
      </c>
      <c r="D5">
        <v>10</v>
      </c>
      <c r="E5">
        <v>10</v>
      </c>
      <c r="F5">
        <v>30</v>
      </c>
      <c r="G5" s="2">
        <v>30</v>
      </c>
      <c r="H5" t="s">
        <v>28</v>
      </c>
      <c r="I5" t="str">
        <f t="shared" si="0"/>
        <v>10-10-30</v>
      </c>
      <c r="J5" t="str">
        <f t="shared" si="1"/>
        <v>FoodPoultry</v>
      </c>
      <c r="K5">
        <v>1</v>
      </c>
    </row>
    <row r="6" spans="1:11">
      <c r="A6" t="s">
        <v>83</v>
      </c>
      <c r="B6" t="s">
        <v>84</v>
      </c>
      <c r="C6" t="s">
        <v>88</v>
      </c>
      <c r="D6">
        <v>10</v>
      </c>
      <c r="E6">
        <v>10</v>
      </c>
      <c r="F6">
        <v>40</v>
      </c>
      <c r="G6" s="2">
        <v>40</v>
      </c>
      <c r="H6" t="s">
        <v>22</v>
      </c>
      <c r="I6" t="str">
        <f t="shared" si="0"/>
        <v>10-10-40</v>
      </c>
      <c r="J6" t="str">
        <f t="shared" si="1"/>
        <v>FoodDairy</v>
      </c>
      <c r="K6">
        <v>1</v>
      </c>
    </row>
    <row r="7" spans="1:11">
      <c r="A7" t="s">
        <v>83</v>
      </c>
      <c r="B7" t="s">
        <v>84</v>
      </c>
      <c r="C7" t="s">
        <v>89</v>
      </c>
      <c r="D7">
        <v>10</v>
      </c>
      <c r="E7">
        <v>10</v>
      </c>
      <c r="F7">
        <v>50</v>
      </c>
      <c r="G7" s="2">
        <v>50</v>
      </c>
      <c r="H7" t="s">
        <v>22</v>
      </c>
      <c r="I7" t="str">
        <f t="shared" si="0"/>
        <v>10-10-50</v>
      </c>
      <c r="J7" t="str">
        <f t="shared" si="1"/>
        <v>FoodDairy</v>
      </c>
      <c r="K7">
        <v>1</v>
      </c>
    </row>
    <row r="8" spans="1:11">
      <c r="A8" t="s">
        <v>83</v>
      </c>
      <c r="B8" t="s">
        <v>84</v>
      </c>
      <c r="C8" t="s">
        <v>90</v>
      </c>
      <c r="D8">
        <v>10</v>
      </c>
      <c r="E8">
        <v>10</v>
      </c>
      <c r="F8">
        <v>60</v>
      </c>
      <c r="G8" s="2">
        <v>60</v>
      </c>
      <c r="H8" t="s">
        <v>22</v>
      </c>
      <c r="I8" t="str">
        <f t="shared" si="0"/>
        <v>10-10-60</v>
      </c>
      <c r="J8" t="str">
        <f t="shared" si="1"/>
        <v>FoodDairy</v>
      </c>
      <c r="K8">
        <v>1</v>
      </c>
    </row>
    <row r="9" spans="1:11">
      <c r="A9" t="s">
        <v>83</v>
      </c>
      <c r="B9" t="s">
        <v>84</v>
      </c>
      <c r="C9" t="s">
        <v>91</v>
      </c>
      <c r="D9">
        <v>10</v>
      </c>
      <c r="E9">
        <v>10</v>
      </c>
      <c r="F9">
        <v>99</v>
      </c>
      <c r="G9" s="2">
        <v>99</v>
      </c>
      <c r="H9" t="s">
        <v>22</v>
      </c>
      <c r="I9" t="str">
        <f t="shared" si="0"/>
        <v>10-10-99</v>
      </c>
      <c r="J9" t="str">
        <f t="shared" si="1"/>
        <v>FoodDairy</v>
      </c>
      <c r="K9">
        <v>1</v>
      </c>
    </row>
    <row r="10" spans="1:11">
      <c r="A10" t="s">
        <v>83</v>
      </c>
      <c r="B10" t="s">
        <v>92</v>
      </c>
      <c r="C10" t="s">
        <v>93</v>
      </c>
      <c r="D10">
        <v>10</v>
      </c>
      <c r="E10">
        <v>20</v>
      </c>
      <c r="F10">
        <v>3</v>
      </c>
      <c r="G10" s="2" t="s">
        <v>23</v>
      </c>
      <c r="H10" t="s">
        <v>1068</v>
      </c>
      <c r="I10" t="str">
        <f t="shared" si="0"/>
        <v>10-20-03</v>
      </c>
      <c r="J10" t="str">
        <f t="shared" si="1"/>
        <v>FoodGroceries/Dry Food</v>
      </c>
      <c r="K10">
        <v>1</v>
      </c>
    </row>
    <row r="11" spans="1:11">
      <c r="A11" t="s">
        <v>83</v>
      </c>
      <c r="B11" t="s">
        <v>92</v>
      </c>
      <c r="C11" t="s">
        <v>94</v>
      </c>
      <c r="D11">
        <v>10</v>
      </c>
      <c r="E11">
        <v>20</v>
      </c>
      <c r="F11">
        <v>4</v>
      </c>
      <c r="G11" s="2" t="s">
        <v>24</v>
      </c>
      <c r="H11" t="s">
        <v>1068</v>
      </c>
      <c r="I11" t="str">
        <f t="shared" si="0"/>
        <v>10-20-04</v>
      </c>
      <c r="J11" t="str">
        <f t="shared" si="1"/>
        <v>FoodGroceries/Dry Food</v>
      </c>
      <c r="K11">
        <v>1</v>
      </c>
    </row>
    <row r="12" spans="1:11">
      <c r="A12" t="s">
        <v>83</v>
      </c>
      <c r="B12" t="s">
        <v>92</v>
      </c>
      <c r="C12" t="s">
        <v>95</v>
      </c>
      <c r="D12">
        <v>10</v>
      </c>
      <c r="E12">
        <v>20</v>
      </c>
      <c r="F12">
        <v>6</v>
      </c>
      <c r="G12" s="2" t="s">
        <v>15</v>
      </c>
      <c r="H12" t="s">
        <v>1068</v>
      </c>
      <c r="I12" t="str">
        <f t="shared" si="0"/>
        <v>10-20-06</v>
      </c>
      <c r="J12" t="str">
        <f t="shared" si="1"/>
        <v>FoodGroceries/Dry Food</v>
      </c>
      <c r="K12">
        <v>1</v>
      </c>
    </row>
    <row r="13" spans="1:11">
      <c r="A13" t="s">
        <v>83</v>
      </c>
      <c r="B13" t="s">
        <v>92</v>
      </c>
      <c r="C13" t="s">
        <v>96</v>
      </c>
      <c r="D13">
        <v>10</v>
      </c>
      <c r="E13">
        <v>20</v>
      </c>
      <c r="F13">
        <v>9</v>
      </c>
      <c r="G13" s="2" t="s">
        <v>21</v>
      </c>
      <c r="H13" t="s">
        <v>1068</v>
      </c>
      <c r="I13" t="str">
        <f t="shared" si="0"/>
        <v>10-20-09</v>
      </c>
      <c r="J13" t="str">
        <f t="shared" si="1"/>
        <v>FoodGroceries/Dry Food</v>
      </c>
      <c r="K13">
        <v>1</v>
      </c>
    </row>
    <row r="14" spans="1:11">
      <c r="A14" t="s">
        <v>83</v>
      </c>
      <c r="B14" t="s">
        <v>92</v>
      </c>
      <c r="C14" t="s">
        <v>97</v>
      </c>
      <c r="D14">
        <v>10</v>
      </c>
      <c r="E14">
        <v>20</v>
      </c>
      <c r="F14">
        <v>12</v>
      </c>
      <c r="G14" s="2">
        <v>12</v>
      </c>
      <c r="H14" t="s">
        <v>1068</v>
      </c>
      <c r="I14" t="str">
        <f t="shared" si="0"/>
        <v>10-20-12</v>
      </c>
      <c r="J14" t="str">
        <f t="shared" si="1"/>
        <v>FoodGroceries/Dry Food</v>
      </c>
      <c r="K14">
        <v>1</v>
      </c>
    </row>
    <row r="15" spans="1:11">
      <c r="A15" t="s">
        <v>83</v>
      </c>
      <c r="B15" t="s">
        <v>92</v>
      </c>
      <c r="C15" t="s">
        <v>98</v>
      </c>
      <c r="D15">
        <v>10</v>
      </c>
      <c r="E15">
        <v>20</v>
      </c>
      <c r="F15">
        <v>15</v>
      </c>
      <c r="G15" s="2">
        <v>15</v>
      </c>
      <c r="H15" t="s">
        <v>1068</v>
      </c>
      <c r="I15" t="str">
        <f t="shared" si="0"/>
        <v>10-20-15</v>
      </c>
      <c r="J15" t="str">
        <f t="shared" si="1"/>
        <v>FoodGroceries/Dry Food</v>
      </c>
      <c r="K15">
        <v>1</v>
      </c>
    </row>
    <row r="16" spans="1:11">
      <c r="A16" t="s">
        <v>83</v>
      </c>
      <c r="B16" t="s">
        <v>92</v>
      </c>
      <c r="C16" t="s">
        <v>99</v>
      </c>
      <c r="D16">
        <v>10</v>
      </c>
      <c r="E16">
        <v>20</v>
      </c>
      <c r="F16">
        <v>18</v>
      </c>
      <c r="G16" s="2">
        <v>18</v>
      </c>
      <c r="H16" t="s">
        <v>1068</v>
      </c>
      <c r="I16" t="str">
        <f t="shared" si="0"/>
        <v>10-20-18</v>
      </c>
      <c r="J16" t="str">
        <f t="shared" si="1"/>
        <v>FoodGroceries/Dry Food</v>
      </c>
      <c r="K16">
        <v>1</v>
      </c>
    </row>
    <row r="17" spans="1:11">
      <c r="A17" t="s">
        <v>83</v>
      </c>
      <c r="B17" t="s">
        <v>92</v>
      </c>
      <c r="C17" t="s">
        <v>100</v>
      </c>
      <c r="D17">
        <v>10</v>
      </c>
      <c r="E17">
        <v>20</v>
      </c>
      <c r="F17">
        <v>21</v>
      </c>
      <c r="G17" s="2">
        <v>21</v>
      </c>
      <c r="H17" t="s">
        <v>1068</v>
      </c>
      <c r="I17" t="str">
        <f t="shared" si="0"/>
        <v>10-20-21</v>
      </c>
      <c r="J17" t="str">
        <f t="shared" si="1"/>
        <v>FoodGroceries/Dry Food</v>
      </c>
      <c r="K17">
        <v>1</v>
      </c>
    </row>
    <row r="18" spans="1:11">
      <c r="A18" t="s">
        <v>83</v>
      </c>
      <c r="B18" t="s">
        <v>92</v>
      </c>
      <c r="C18" t="s">
        <v>101</v>
      </c>
      <c r="D18">
        <v>10</v>
      </c>
      <c r="E18">
        <v>20</v>
      </c>
      <c r="F18">
        <v>24</v>
      </c>
      <c r="G18" s="2">
        <v>24</v>
      </c>
      <c r="H18" t="s">
        <v>1068</v>
      </c>
      <c r="I18" t="str">
        <f t="shared" si="0"/>
        <v>10-20-24</v>
      </c>
      <c r="J18" t="str">
        <f t="shared" si="1"/>
        <v>FoodGroceries/Dry Food</v>
      </c>
      <c r="K18">
        <v>1</v>
      </c>
    </row>
    <row r="19" spans="1:11">
      <c r="A19" t="s">
        <v>83</v>
      </c>
      <c r="B19" t="s">
        <v>92</v>
      </c>
      <c r="C19" t="s">
        <v>102</v>
      </c>
      <c r="D19">
        <v>10</v>
      </c>
      <c r="E19">
        <v>20</v>
      </c>
      <c r="F19">
        <v>27</v>
      </c>
      <c r="G19" s="2">
        <v>27</v>
      </c>
      <c r="H19" t="s">
        <v>30</v>
      </c>
      <c r="I19" t="str">
        <f t="shared" si="0"/>
        <v>10-20-27</v>
      </c>
      <c r="J19" t="str">
        <f t="shared" si="1"/>
        <v>FoodCoffee/Tea</v>
      </c>
      <c r="K19">
        <v>1</v>
      </c>
    </row>
    <row r="20" spans="1:11">
      <c r="A20" t="s">
        <v>83</v>
      </c>
      <c r="B20" t="s">
        <v>92</v>
      </c>
      <c r="C20" t="s">
        <v>103</v>
      </c>
      <c r="D20">
        <v>10</v>
      </c>
      <c r="E20">
        <v>20</v>
      </c>
      <c r="F20">
        <v>30</v>
      </c>
      <c r="G20" s="2">
        <v>30</v>
      </c>
      <c r="H20" t="s">
        <v>1068</v>
      </c>
      <c r="I20" t="str">
        <f t="shared" si="0"/>
        <v>10-20-30</v>
      </c>
      <c r="J20" t="str">
        <f t="shared" si="1"/>
        <v>FoodGroceries/Dry Food</v>
      </c>
      <c r="K20">
        <v>1</v>
      </c>
    </row>
    <row r="21" spans="1:11">
      <c r="A21" t="s">
        <v>83</v>
      </c>
      <c r="B21" t="s">
        <v>92</v>
      </c>
      <c r="C21" t="s">
        <v>104</v>
      </c>
      <c r="D21">
        <v>10</v>
      </c>
      <c r="E21">
        <v>20</v>
      </c>
      <c r="F21">
        <v>33</v>
      </c>
      <c r="G21" s="2">
        <v>33</v>
      </c>
      <c r="H21" t="s">
        <v>1068</v>
      </c>
      <c r="I21" t="str">
        <f t="shared" si="0"/>
        <v>10-20-33</v>
      </c>
      <c r="J21" t="str">
        <f t="shared" si="1"/>
        <v>FoodGroceries/Dry Food</v>
      </c>
      <c r="K21">
        <v>1</v>
      </c>
    </row>
    <row r="22" spans="1:11">
      <c r="A22" t="s">
        <v>83</v>
      </c>
      <c r="B22" t="s">
        <v>92</v>
      </c>
      <c r="C22" t="s">
        <v>105</v>
      </c>
      <c r="D22">
        <v>10</v>
      </c>
      <c r="E22">
        <v>20</v>
      </c>
      <c r="F22">
        <v>36</v>
      </c>
      <c r="G22" s="2">
        <v>36</v>
      </c>
      <c r="H22" t="s">
        <v>1068</v>
      </c>
      <c r="I22" t="str">
        <f t="shared" si="0"/>
        <v>10-20-36</v>
      </c>
      <c r="J22" t="str">
        <f t="shared" si="1"/>
        <v>FoodGroceries/Dry Food</v>
      </c>
      <c r="K22">
        <v>1</v>
      </c>
    </row>
    <row r="23" spans="1:11">
      <c r="A23" t="s">
        <v>83</v>
      </c>
      <c r="B23" t="s">
        <v>92</v>
      </c>
      <c r="C23" t="s">
        <v>106</v>
      </c>
      <c r="D23">
        <v>10</v>
      </c>
      <c r="E23">
        <v>20</v>
      </c>
      <c r="F23">
        <v>39</v>
      </c>
      <c r="G23" s="2">
        <v>39</v>
      </c>
      <c r="H23" t="s">
        <v>39</v>
      </c>
      <c r="I23" t="str">
        <f t="shared" si="0"/>
        <v>10-20-39</v>
      </c>
      <c r="J23" t="str">
        <f t="shared" si="1"/>
        <v>FoodJuice</v>
      </c>
      <c r="K23">
        <v>1</v>
      </c>
    </row>
    <row r="24" spans="1:11">
      <c r="A24" t="s">
        <v>83</v>
      </c>
      <c r="B24" t="s">
        <v>92</v>
      </c>
      <c r="C24" t="s">
        <v>107</v>
      </c>
      <c r="D24">
        <v>10</v>
      </c>
      <c r="E24">
        <v>20</v>
      </c>
      <c r="F24">
        <v>42</v>
      </c>
      <c r="G24" s="2">
        <v>42</v>
      </c>
      <c r="H24" t="s">
        <v>1068</v>
      </c>
      <c r="I24" t="str">
        <f t="shared" si="0"/>
        <v>10-20-42</v>
      </c>
      <c r="J24" t="str">
        <f t="shared" si="1"/>
        <v>FoodGroceries/Dry Food</v>
      </c>
      <c r="K24">
        <v>1</v>
      </c>
    </row>
    <row r="25" spans="1:11">
      <c r="A25" t="s">
        <v>83</v>
      </c>
      <c r="B25" t="s">
        <v>92</v>
      </c>
      <c r="C25" t="s">
        <v>108</v>
      </c>
      <c r="D25">
        <v>10</v>
      </c>
      <c r="E25">
        <v>20</v>
      </c>
      <c r="F25">
        <v>45</v>
      </c>
      <c r="G25" s="2">
        <v>45</v>
      </c>
      <c r="H25" t="s">
        <v>1068</v>
      </c>
      <c r="I25" t="str">
        <f t="shared" si="0"/>
        <v>10-20-45</v>
      </c>
      <c r="J25" t="str">
        <f t="shared" si="1"/>
        <v>FoodGroceries/Dry Food</v>
      </c>
      <c r="K25">
        <v>1</v>
      </c>
    </row>
    <row r="26" spans="1:11">
      <c r="A26" t="s">
        <v>83</v>
      </c>
      <c r="B26" t="s">
        <v>92</v>
      </c>
      <c r="C26" t="s">
        <v>109</v>
      </c>
      <c r="D26">
        <v>10</v>
      </c>
      <c r="E26">
        <v>20</v>
      </c>
      <c r="F26">
        <v>48</v>
      </c>
      <c r="G26" s="2">
        <v>48</v>
      </c>
      <c r="H26" t="s">
        <v>1068</v>
      </c>
      <c r="I26" t="str">
        <f t="shared" si="0"/>
        <v>10-20-48</v>
      </c>
      <c r="J26" t="str">
        <f t="shared" si="1"/>
        <v>FoodGroceries/Dry Food</v>
      </c>
      <c r="K26">
        <v>1</v>
      </c>
    </row>
    <row r="27" spans="1:11">
      <c r="A27" t="s">
        <v>83</v>
      </c>
      <c r="B27" t="s">
        <v>92</v>
      </c>
      <c r="C27" t="s">
        <v>110</v>
      </c>
      <c r="D27">
        <v>10</v>
      </c>
      <c r="E27">
        <v>20</v>
      </c>
      <c r="F27">
        <v>51</v>
      </c>
      <c r="G27" s="2">
        <v>51</v>
      </c>
      <c r="H27" t="s">
        <v>1068</v>
      </c>
      <c r="I27" t="str">
        <f t="shared" si="0"/>
        <v>10-20-51</v>
      </c>
      <c r="J27" t="str">
        <f t="shared" si="1"/>
        <v>FoodGroceries/Dry Food</v>
      </c>
      <c r="K27">
        <v>1</v>
      </c>
    </row>
    <row r="28" spans="1:11">
      <c r="A28" t="s">
        <v>83</v>
      </c>
      <c r="B28" t="s">
        <v>92</v>
      </c>
      <c r="C28" t="s">
        <v>111</v>
      </c>
      <c r="D28">
        <v>10</v>
      </c>
      <c r="E28">
        <v>20</v>
      </c>
      <c r="F28">
        <v>54</v>
      </c>
      <c r="G28" s="2">
        <v>54</v>
      </c>
      <c r="H28" t="s">
        <v>1068</v>
      </c>
      <c r="I28" t="str">
        <f t="shared" si="0"/>
        <v>10-20-54</v>
      </c>
      <c r="J28" t="str">
        <f t="shared" si="1"/>
        <v>FoodGroceries/Dry Food</v>
      </c>
      <c r="K28">
        <v>1</v>
      </c>
    </row>
    <row r="29" spans="1:11">
      <c r="A29" t="s">
        <v>83</v>
      </c>
      <c r="B29" t="s">
        <v>92</v>
      </c>
      <c r="C29" t="s">
        <v>112</v>
      </c>
      <c r="D29">
        <v>10</v>
      </c>
      <c r="E29">
        <v>20</v>
      </c>
      <c r="F29">
        <v>57</v>
      </c>
      <c r="G29" s="2">
        <v>57</v>
      </c>
      <c r="H29" t="s">
        <v>1068</v>
      </c>
      <c r="I29" t="str">
        <f t="shared" si="0"/>
        <v>10-20-57</v>
      </c>
      <c r="J29" t="str">
        <f t="shared" si="1"/>
        <v>FoodGroceries/Dry Food</v>
      </c>
      <c r="K29">
        <v>1</v>
      </c>
    </row>
    <row r="30" spans="1:11">
      <c r="A30" t="s">
        <v>83</v>
      </c>
      <c r="B30" t="s">
        <v>92</v>
      </c>
      <c r="C30" t="s">
        <v>29</v>
      </c>
      <c r="D30">
        <v>10</v>
      </c>
      <c r="E30">
        <v>20</v>
      </c>
      <c r="F30">
        <v>60</v>
      </c>
      <c r="G30" s="2">
        <v>60</v>
      </c>
      <c r="H30" t="s">
        <v>1068</v>
      </c>
      <c r="I30" t="str">
        <f t="shared" si="0"/>
        <v>10-20-60</v>
      </c>
      <c r="J30" t="str">
        <f t="shared" si="1"/>
        <v>FoodGroceries/Dry Food</v>
      </c>
      <c r="K30">
        <v>1</v>
      </c>
    </row>
    <row r="31" spans="1:11">
      <c r="A31" t="s">
        <v>83</v>
      </c>
      <c r="B31" t="s">
        <v>92</v>
      </c>
      <c r="C31" t="s">
        <v>113</v>
      </c>
      <c r="D31">
        <v>10</v>
      </c>
      <c r="E31">
        <v>20</v>
      </c>
      <c r="F31">
        <v>63</v>
      </c>
      <c r="G31" s="2">
        <v>63</v>
      </c>
      <c r="H31" t="s">
        <v>26</v>
      </c>
      <c r="I31" t="str">
        <f t="shared" si="0"/>
        <v>10-20-63</v>
      </c>
      <c r="J31" t="str">
        <f t="shared" si="1"/>
        <v>FoodSeafood</v>
      </c>
      <c r="K31">
        <v>1</v>
      </c>
    </row>
    <row r="32" spans="1:11">
      <c r="A32" t="s">
        <v>83</v>
      </c>
      <c r="B32" t="s">
        <v>92</v>
      </c>
      <c r="C32" t="s">
        <v>114</v>
      </c>
      <c r="D32">
        <v>10</v>
      </c>
      <c r="E32">
        <v>20</v>
      </c>
      <c r="F32">
        <v>66</v>
      </c>
      <c r="G32" s="2">
        <v>66</v>
      </c>
      <c r="H32" t="s">
        <v>1068</v>
      </c>
      <c r="I32" t="str">
        <f t="shared" si="0"/>
        <v>10-20-66</v>
      </c>
      <c r="J32" t="str">
        <f t="shared" si="1"/>
        <v>FoodGroceries/Dry Food</v>
      </c>
      <c r="K32">
        <v>1</v>
      </c>
    </row>
    <row r="33" spans="1:11">
      <c r="A33" t="s">
        <v>83</v>
      </c>
      <c r="B33" t="s">
        <v>92</v>
      </c>
      <c r="C33" t="s">
        <v>115</v>
      </c>
      <c r="D33">
        <v>10</v>
      </c>
      <c r="E33">
        <v>20</v>
      </c>
      <c r="F33">
        <v>99</v>
      </c>
      <c r="G33" s="2">
        <v>99</v>
      </c>
      <c r="H33" t="s">
        <v>1068</v>
      </c>
      <c r="I33" t="str">
        <f t="shared" si="0"/>
        <v>10-20-99</v>
      </c>
      <c r="J33" t="str">
        <f t="shared" si="1"/>
        <v>FoodGroceries/Dry Food</v>
      </c>
      <c r="K33">
        <v>1</v>
      </c>
    </row>
    <row r="34" spans="1:11">
      <c r="A34" t="s">
        <v>83</v>
      </c>
      <c r="B34" t="s">
        <v>116</v>
      </c>
      <c r="C34" t="s">
        <v>117</v>
      </c>
      <c r="D34">
        <v>10</v>
      </c>
      <c r="E34">
        <v>30</v>
      </c>
      <c r="F34">
        <v>10</v>
      </c>
      <c r="G34" s="2">
        <v>10</v>
      </c>
      <c r="H34" t="s">
        <v>26</v>
      </c>
      <c r="I34" t="str">
        <f t="shared" si="0"/>
        <v>10-30-10</v>
      </c>
      <c r="J34" t="str">
        <f t="shared" si="1"/>
        <v>FoodSeafood</v>
      </c>
      <c r="K34">
        <v>1</v>
      </c>
    </row>
    <row r="35" spans="1:11">
      <c r="A35" t="s">
        <v>83</v>
      </c>
      <c r="B35" t="s">
        <v>116</v>
      </c>
      <c r="C35" t="s">
        <v>118</v>
      </c>
      <c r="D35">
        <v>10</v>
      </c>
      <c r="E35">
        <v>30</v>
      </c>
      <c r="F35">
        <v>20</v>
      </c>
      <c r="G35" s="2">
        <v>20</v>
      </c>
      <c r="H35" t="s">
        <v>26</v>
      </c>
      <c r="I35" t="str">
        <f t="shared" si="0"/>
        <v>10-30-20</v>
      </c>
      <c r="J35" t="str">
        <f t="shared" si="1"/>
        <v>FoodSeafood</v>
      </c>
      <c r="K35">
        <v>1</v>
      </c>
    </row>
    <row r="36" spans="1:11">
      <c r="A36" t="s">
        <v>83</v>
      </c>
      <c r="B36" t="s">
        <v>116</v>
      </c>
      <c r="C36" t="s">
        <v>119</v>
      </c>
      <c r="D36">
        <v>10</v>
      </c>
      <c r="E36">
        <v>30</v>
      </c>
      <c r="F36">
        <v>30</v>
      </c>
      <c r="G36" s="2">
        <v>30</v>
      </c>
      <c r="H36" t="s">
        <v>26</v>
      </c>
      <c r="I36" t="str">
        <f t="shared" si="0"/>
        <v>10-30-30</v>
      </c>
      <c r="J36" t="str">
        <f t="shared" si="1"/>
        <v>FoodSeafood</v>
      </c>
      <c r="K36">
        <v>1</v>
      </c>
    </row>
    <row r="37" spans="1:11">
      <c r="A37" t="s">
        <v>83</v>
      </c>
      <c r="B37" t="s">
        <v>116</v>
      </c>
      <c r="C37" t="s">
        <v>120</v>
      </c>
      <c r="D37">
        <v>10</v>
      </c>
      <c r="E37">
        <v>30</v>
      </c>
      <c r="F37">
        <v>40</v>
      </c>
      <c r="G37" s="2">
        <v>40</v>
      </c>
      <c r="H37" t="s">
        <v>26</v>
      </c>
      <c r="I37" t="str">
        <f t="shared" si="0"/>
        <v>10-30-40</v>
      </c>
      <c r="J37" t="str">
        <f t="shared" si="1"/>
        <v>FoodSeafood</v>
      </c>
      <c r="K37">
        <v>1</v>
      </c>
    </row>
    <row r="38" spans="1:11">
      <c r="A38" t="s">
        <v>83</v>
      </c>
      <c r="B38" t="s">
        <v>116</v>
      </c>
      <c r="C38" t="s">
        <v>121</v>
      </c>
      <c r="D38">
        <v>10</v>
      </c>
      <c r="E38">
        <v>30</v>
      </c>
      <c r="F38">
        <v>50</v>
      </c>
      <c r="G38" s="2">
        <v>50</v>
      </c>
      <c r="H38" t="s">
        <v>26</v>
      </c>
      <c r="I38" t="str">
        <f t="shared" si="0"/>
        <v>10-30-50</v>
      </c>
      <c r="J38" t="str">
        <f t="shared" si="1"/>
        <v>FoodSeafood</v>
      </c>
      <c r="K38">
        <v>1</v>
      </c>
    </row>
    <row r="39" spans="1:11">
      <c r="A39" t="s">
        <v>83</v>
      </c>
      <c r="B39" t="s">
        <v>116</v>
      </c>
      <c r="C39" t="s">
        <v>122</v>
      </c>
      <c r="D39">
        <v>10</v>
      </c>
      <c r="E39">
        <v>30</v>
      </c>
      <c r="F39">
        <v>99</v>
      </c>
      <c r="G39" s="2">
        <v>99</v>
      </c>
      <c r="H39" t="s">
        <v>26</v>
      </c>
      <c r="I39" t="str">
        <f t="shared" si="0"/>
        <v>10-30-99</v>
      </c>
      <c r="J39" t="str">
        <f t="shared" si="1"/>
        <v>FoodSeafood</v>
      </c>
      <c r="K39">
        <v>1</v>
      </c>
    </row>
    <row r="40" spans="1:11">
      <c r="A40" t="s">
        <v>83</v>
      </c>
      <c r="B40" t="s">
        <v>123</v>
      </c>
      <c r="C40" t="s">
        <v>124</v>
      </c>
      <c r="D40">
        <v>10</v>
      </c>
      <c r="E40">
        <v>40</v>
      </c>
      <c r="F40">
        <v>10</v>
      </c>
      <c r="G40" s="2">
        <v>10</v>
      </c>
      <c r="H40" t="s">
        <v>27</v>
      </c>
      <c r="I40" t="str">
        <f t="shared" si="0"/>
        <v>10-40-10</v>
      </c>
      <c r="J40" t="str">
        <f t="shared" si="1"/>
        <v>FoodMeat</v>
      </c>
      <c r="K40">
        <v>1</v>
      </c>
    </row>
    <row r="41" spans="1:11">
      <c r="A41" t="s">
        <v>83</v>
      </c>
      <c r="B41" t="s">
        <v>123</v>
      </c>
      <c r="C41" t="s">
        <v>125</v>
      </c>
      <c r="D41">
        <v>10</v>
      </c>
      <c r="E41">
        <v>40</v>
      </c>
      <c r="F41">
        <v>20</v>
      </c>
      <c r="G41" s="2">
        <v>20</v>
      </c>
      <c r="H41" t="s">
        <v>27</v>
      </c>
      <c r="I41" t="str">
        <f t="shared" si="0"/>
        <v>10-40-20</v>
      </c>
      <c r="J41" t="str">
        <f t="shared" si="1"/>
        <v>FoodMeat</v>
      </c>
      <c r="K41">
        <v>1</v>
      </c>
    </row>
    <row r="42" spans="1:11">
      <c r="A42" t="s">
        <v>83</v>
      </c>
      <c r="B42" t="s">
        <v>123</v>
      </c>
      <c r="C42" t="s">
        <v>126</v>
      </c>
      <c r="D42">
        <v>10</v>
      </c>
      <c r="E42">
        <v>40</v>
      </c>
      <c r="F42">
        <v>30</v>
      </c>
      <c r="G42" s="2">
        <v>30</v>
      </c>
      <c r="H42" t="s">
        <v>27</v>
      </c>
      <c r="I42" t="str">
        <f t="shared" si="0"/>
        <v>10-40-30</v>
      </c>
      <c r="J42" t="str">
        <f t="shared" si="1"/>
        <v>FoodMeat</v>
      </c>
      <c r="K42">
        <v>1</v>
      </c>
    </row>
    <row r="43" spans="1:11">
      <c r="A43" t="s">
        <v>83</v>
      </c>
      <c r="B43" t="s">
        <v>123</v>
      </c>
      <c r="C43" t="s">
        <v>127</v>
      </c>
      <c r="D43">
        <v>10</v>
      </c>
      <c r="E43">
        <v>40</v>
      </c>
      <c r="F43">
        <v>40</v>
      </c>
      <c r="G43" s="2">
        <v>40</v>
      </c>
      <c r="H43" t="s">
        <v>27</v>
      </c>
      <c r="I43" t="str">
        <f t="shared" si="0"/>
        <v>10-40-40</v>
      </c>
      <c r="J43" t="str">
        <f t="shared" si="1"/>
        <v>FoodMeat</v>
      </c>
      <c r="K43">
        <v>1</v>
      </c>
    </row>
    <row r="44" spans="1:11">
      <c r="A44" t="s">
        <v>83</v>
      </c>
      <c r="B44" t="s">
        <v>123</v>
      </c>
      <c r="C44" t="s">
        <v>128</v>
      </c>
      <c r="D44">
        <v>10</v>
      </c>
      <c r="E44">
        <v>40</v>
      </c>
      <c r="F44">
        <v>50</v>
      </c>
      <c r="G44" s="2">
        <v>50</v>
      </c>
      <c r="H44" t="s">
        <v>27</v>
      </c>
      <c r="I44" t="str">
        <f t="shared" si="0"/>
        <v>10-40-50</v>
      </c>
      <c r="J44" t="str">
        <f t="shared" si="1"/>
        <v>FoodMeat</v>
      </c>
      <c r="K44">
        <v>1</v>
      </c>
    </row>
    <row r="45" spans="1:11">
      <c r="A45" t="s">
        <v>83</v>
      </c>
      <c r="B45" t="s">
        <v>123</v>
      </c>
      <c r="C45" t="s">
        <v>129</v>
      </c>
      <c r="D45">
        <v>10</v>
      </c>
      <c r="E45">
        <v>40</v>
      </c>
      <c r="F45">
        <v>60</v>
      </c>
      <c r="G45" s="2">
        <v>60</v>
      </c>
      <c r="H45" t="s">
        <v>27</v>
      </c>
      <c r="I45" t="str">
        <f t="shared" si="0"/>
        <v>10-40-60</v>
      </c>
      <c r="J45" t="str">
        <f t="shared" si="1"/>
        <v>FoodMeat</v>
      </c>
      <c r="K45">
        <v>1</v>
      </c>
    </row>
    <row r="46" spans="1:11">
      <c r="A46" t="s">
        <v>83</v>
      </c>
      <c r="B46" t="s">
        <v>123</v>
      </c>
      <c r="C46" t="s">
        <v>130</v>
      </c>
      <c r="D46">
        <v>10</v>
      </c>
      <c r="E46">
        <v>40</v>
      </c>
      <c r="F46">
        <v>99</v>
      </c>
      <c r="G46" s="2">
        <v>99</v>
      </c>
      <c r="H46" t="s">
        <v>27</v>
      </c>
      <c r="I46" t="str">
        <f t="shared" si="0"/>
        <v>10-40-99</v>
      </c>
      <c r="J46" t="str">
        <f t="shared" si="1"/>
        <v>FoodMeat</v>
      </c>
      <c r="K46">
        <v>1</v>
      </c>
    </row>
    <row r="47" spans="1:11">
      <c r="A47" t="s">
        <v>83</v>
      </c>
      <c r="B47" t="s">
        <v>131</v>
      </c>
      <c r="C47" t="s">
        <v>132</v>
      </c>
      <c r="D47">
        <v>10</v>
      </c>
      <c r="E47">
        <v>50</v>
      </c>
      <c r="F47">
        <v>10</v>
      </c>
      <c r="G47" s="2">
        <v>10</v>
      </c>
      <c r="H47" t="s">
        <v>28</v>
      </c>
      <c r="I47" t="str">
        <f t="shared" si="0"/>
        <v>10-50-10</v>
      </c>
      <c r="J47" t="str">
        <f t="shared" si="1"/>
        <v>FoodPoultry</v>
      </c>
      <c r="K47">
        <v>1</v>
      </c>
    </row>
    <row r="48" spans="1:11">
      <c r="A48" t="s">
        <v>83</v>
      </c>
      <c r="B48" t="s">
        <v>131</v>
      </c>
      <c r="C48" t="s">
        <v>133</v>
      </c>
      <c r="D48">
        <v>10</v>
      </c>
      <c r="E48">
        <v>50</v>
      </c>
      <c r="F48">
        <v>20</v>
      </c>
      <c r="G48" s="2">
        <v>20</v>
      </c>
      <c r="H48" t="s">
        <v>28</v>
      </c>
      <c r="I48" t="str">
        <f t="shared" si="0"/>
        <v>10-50-20</v>
      </c>
      <c r="J48" t="str">
        <f t="shared" si="1"/>
        <v>FoodPoultry</v>
      </c>
      <c r="K48">
        <v>1</v>
      </c>
    </row>
    <row r="49" spans="1:11">
      <c r="A49" t="s">
        <v>83</v>
      </c>
      <c r="B49" t="s">
        <v>131</v>
      </c>
      <c r="C49" t="s">
        <v>134</v>
      </c>
      <c r="D49">
        <v>10</v>
      </c>
      <c r="E49">
        <v>50</v>
      </c>
      <c r="F49">
        <v>30</v>
      </c>
      <c r="G49" s="2">
        <v>30</v>
      </c>
      <c r="H49" t="s">
        <v>28</v>
      </c>
      <c r="I49" t="str">
        <f t="shared" si="0"/>
        <v>10-50-30</v>
      </c>
      <c r="J49" t="str">
        <f t="shared" si="1"/>
        <v>FoodPoultry</v>
      </c>
      <c r="K49">
        <v>1</v>
      </c>
    </row>
    <row r="50" spans="1:11">
      <c r="A50" t="s">
        <v>83</v>
      </c>
      <c r="B50" t="s">
        <v>131</v>
      </c>
      <c r="C50" t="s">
        <v>135</v>
      </c>
      <c r="D50">
        <v>10</v>
      </c>
      <c r="E50">
        <v>50</v>
      </c>
      <c r="F50">
        <v>40</v>
      </c>
      <c r="G50" s="2">
        <v>40</v>
      </c>
      <c r="H50" t="s">
        <v>28</v>
      </c>
      <c r="I50" t="str">
        <f t="shared" si="0"/>
        <v>10-50-40</v>
      </c>
      <c r="J50" t="str">
        <f t="shared" si="1"/>
        <v>FoodPoultry</v>
      </c>
      <c r="K50">
        <v>1</v>
      </c>
    </row>
    <row r="51" spans="1:11">
      <c r="A51" t="s">
        <v>83</v>
      </c>
      <c r="B51" t="s">
        <v>131</v>
      </c>
      <c r="C51" t="s">
        <v>136</v>
      </c>
      <c r="D51">
        <v>10</v>
      </c>
      <c r="E51">
        <v>50</v>
      </c>
      <c r="F51">
        <v>99</v>
      </c>
      <c r="G51" s="2">
        <v>99</v>
      </c>
      <c r="H51" t="s">
        <v>28</v>
      </c>
      <c r="I51" t="str">
        <f t="shared" si="0"/>
        <v>10-50-99</v>
      </c>
      <c r="J51" t="str">
        <f t="shared" si="1"/>
        <v>FoodPoultry</v>
      </c>
      <c r="K51">
        <v>1</v>
      </c>
    </row>
    <row r="52" spans="1:11">
      <c r="A52" t="s">
        <v>83</v>
      </c>
      <c r="B52" t="s">
        <v>137</v>
      </c>
      <c r="C52" t="s">
        <v>138</v>
      </c>
      <c r="D52">
        <v>10</v>
      </c>
      <c r="E52">
        <v>60</v>
      </c>
      <c r="F52">
        <v>10</v>
      </c>
      <c r="G52" s="2">
        <v>10</v>
      </c>
      <c r="H52" t="s">
        <v>31</v>
      </c>
      <c r="I52" t="str">
        <f t="shared" si="0"/>
        <v>10-60-10</v>
      </c>
      <c r="J52" t="str">
        <f t="shared" si="1"/>
        <v>FoodProduce Fresh</v>
      </c>
      <c r="K52">
        <v>1</v>
      </c>
    </row>
    <row r="53" spans="1:11">
      <c r="A53" t="s">
        <v>83</v>
      </c>
      <c r="B53" t="s">
        <v>137</v>
      </c>
      <c r="C53" t="s">
        <v>139</v>
      </c>
      <c r="D53">
        <v>10</v>
      </c>
      <c r="E53">
        <v>60</v>
      </c>
      <c r="F53">
        <v>20</v>
      </c>
      <c r="G53" s="2">
        <v>20</v>
      </c>
      <c r="H53" t="s">
        <v>31</v>
      </c>
      <c r="I53" t="str">
        <f t="shared" si="0"/>
        <v>10-60-20</v>
      </c>
      <c r="J53" t="str">
        <f t="shared" si="1"/>
        <v>FoodProduce Fresh</v>
      </c>
      <c r="K53">
        <v>1</v>
      </c>
    </row>
    <row r="54" spans="1:11">
      <c r="A54" t="s">
        <v>83</v>
      </c>
      <c r="B54" t="s">
        <v>137</v>
      </c>
      <c r="C54" t="s">
        <v>140</v>
      </c>
      <c r="D54">
        <v>10</v>
      </c>
      <c r="E54">
        <v>60</v>
      </c>
      <c r="F54">
        <v>30</v>
      </c>
      <c r="G54" s="2">
        <v>30</v>
      </c>
      <c r="H54" t="s">
        <v>31</v>
      </c>
      <c r="I54" t="str">
        <f t="shared" si="0"/>
        <v>10-60-30</v>
      </c>
      <c r="J54" t="str">
        <f t="shared" si="1"/>
        <v>FoodProduce Fresh</v>
      </c>
      <c r="K54">
        <v>1</v>
      </c>
    </row>
    <row r="55" spans="1:11">
      <c r="A55" t="s">
        <v>83</v>
      </c>
      <c r="B55" t="s">
        <v>137</v>
      </c>
      <c r="C55" t="s">
        <v>141</v>
      </c>
      <c r="D55">
        <v>10</v>
      </c>
      <c r="E55">
        <v>60</v>
      </c>
      <c r="F55">
        <v>40</v>
      </c>
      <c r="G55" s="2">
        <v>40</v>
      </c>
      <c r="H55" t="s">
        <v>31</v>
      </c>
      <c r="I55" t="str">
        <f t="shared" si="0"/>
        <v>10-60-40</v>
      </c>
      <c r="J55" t="str">
        <f t="shared" si="1"/>
        <v>FoodProduce Fresh</v>
      </c>
      <c r="K55">
        <v>1</v>
      </c>
    </row>
    <row r="56" spans="1:11">
      <c r="A56" t="s">
        <v>83</v>
      </c>
      <c r="B56" t="s">
        <v>137</v>
      </c>
      <c r="C56" t="s">
        <v>142</v>
      </c>
      <c r="D56">
        <v>10</v>
      </c>
      <c r="E56">
        <v>60</v>
      </c>
      <c r="F56">
        <v>50</v>
      </c>
      <c r="G56" s="2">
        <v>50</v>
      </c>
      <c r="H56" t="s">
        <v>39</v>
      </c>
      <c r="I56" t="str">
        <f t="shared" si="0"/>
        <v>10-60-50</v>
      </c>
      <c r="J56" t="str">
        <f t="shared" si="1"/>
        <v>FoodJuice</v>
      </c>
      <c r="K56">
        <v>1</v>
      </c>
    </row>
    <row r="57" spans="1:11">
      <c r="A57" t="s">
        <v>83</v>
      </c>
      <c r="B57" t="s">
        <v>137</v>
      </c>
      <c r="C57" t="s">
        <v>143</v>
      </c>
      <c r="D57">
        <v>10</v>
      </c>
      <c r="E57">
        <v>60</v>
      </c>
      <c r="F57">
        <v>99</v>
      </c>
      <c r="G57" s="2">
        <v>99</v>
      </c>
      <c r="H57" t="s">
        <v>31</v>
      </c>
      <c r="I57" t="str">
        <f t="shared" si="0"/>
        <v>10-60-99</v>
      </c>
      <c r="J57" t="str">
        <f t="shared" si="1"/>
        <v>FoodProduce Fresh</v>
      </c>
      <c r="K57">
        <v>1</v>
      </c>
    </row>
    <row r="58" spans="1:11">
      <c r="A58" t="s">
        <v>83</v>
      </c>
      <c r="B58" t="s">
        <v>144</v>
      </c>
      <c r="C58" t="s">
        <v>145</v>
      </c>
      <c r="D58">
        <v>10</v>
      </c>
      <c r="E58">
        <v>70</v>
      </c>
      <c r="F58">
        <v>10</v>
      </c>
      <c r="G58" s="2">
        <v>10</v>
      </c>
      <c r="H58" t="s">
        <v>82</v>
      </c>
      <c r="I58" t="str">
        <f t="shared" si="0"/>
        <v>10-70-10</v>
      </c>
      <c r="J58" t="str">
        <f t="shared" si="1"/>
        <v>FoodFrozen</v>
      </c>
      <c r="K58">
        <v>1</v>
      </c>
    </row>
    <row r="59" spans="1:11">
      <c r="A59" t="s">
        <v>83</v>
      </c>
      <c r="B59" t="s">
        <v>144</v>
      </c>
      <c r="C59" t="s">
        <v>146</v>
      </c>
      <c r="D59">
        <v>10</v>
      </c>
      <c r="E59">
        <v>70</v>
      </c>
      <c r="F59">
        <v>20</v>
      </c>
      <c r="G59" s="2">
        <v>20</v>
      </c>
      <c r="H59" t="s">
        <v>82</v>
      </c>
      <c r="I59" t="str">
        <f t="shared" si="0"/>
        <v>10-70-20</v>
      </c>
      <c r="J59" t="str">
        <f t="shared" si="1"/>
        <v>FoodFrozen</v>
      </c>
      <c r="K59">
        <v>1</v>
      </c>
    </row>
    <row r="60" spans="1:11">
      <c r="A60" t="s">
        <v>83</v>
      </c>
      <c r="B60" t="s">
        <v>144</v>
      </c>
      <c r="C60" t="s">
        <v>147</v>
      </c>
      <c r="D60">
        <v>10</v>
      </c>
      <c r="E60">
        <v>70</v>
      </c>
      <c r="F60">
        <v>30</v>
      </c>
      <c r="G60" s="2">
        <v>30</v>
      </c>
      <c r="H60" t="s">
        <v>82</v>
      </c>
      <c r="I60" t="str">
        <f t="shared" si="0"/>
        <v>10-70-30</v>
      </c>
      <c r="J60" t="str">
        <f t="shared" si="1"/>
        <v>FoodFrozen</v>
      </c>
      <c r="K60">
        <v>1</v>
      </c>
    </row>
    <row r="61" spans="1:11">
      <c r="A61" t="s">
        <v>83</v>
      </c>
      <c r="B61" t="s">
        <v>144</v>
      </c>
      <c r="C61" t="s">
        <v>148</v>
      </c>
      <c r="D61">
        <v>10</v>
      </c>
      <c r="E61">
        <v>70</v>
      </c>
      <c r="F61">
        <v>40</v>
      </c>
      <c r="G61" s="2">
        <v>40</v>
      </c>
      <c r="H61" t="s">
        <v>82</v>
      </c>
      <c r="I61" t="str">
        <f t="shared" si="0"/>
        <v>10-70-40</v>
      </c>
      <c r="J61" t="str">
        <f t="shared" si="1"/>
        <v>FoodFrozen</v>
      </c>
      <c r="K61">
        <v>1</v>
      </c>
    </row>
    <row r="62" spans="1:11">
      <c r="A62" t="s">
        <v>83</v>
      </c>
      <c r="B62" t="s">
        <v>144</v>
      </c>
      <c r="C62" t="s">
        <v>149</v>
      </c>
      <c r="D62">
        <v>10</v>
      </c>
      <c r="E62">
        <v>70</v>
      </c>
      <c r="F62">
        <v>50</v>
      </c>
      <c r="G62" s="2">
        <v>50</v>
      </c>
      <c r="H62" t="s">
        <v>82</v>
      </c>
      <c r="I62" t="str">
        <f t="shared" si="0"/>
        <v>10-70-50</v>
      </c>
      <c r="J62" t="str">
        <f t="shared" si="1"/>
        <v>FoodFrozen</v>
      </c>
      <c r="K62">
        <v>1</v>
      </c>
    </row>
    <row r="63" spans="1:11">
      <c r="A63" t="s">
        <v>83</v>
      </c>
      <c r="B63" t="s">
        <v>144</v>
      </c>
      <c r="C63" t="s">
        <v>150</v>
      </c>
      <c r="D63">
        <v>10</v>
      </c>
      <c r="E63">
        <v>70</v>
      </c>
      <c r="F63">
        <v>60</v>
      </c>
      <c r="G63" s="2">
        <v>60</v>
      </c>
      <c r="H63" t="s">
        <v>82</v>
      </c>
      <c r="I63" t="str">
        <f t="shared" si="0"/>
        <v>10-70-60</v>
      </c>
      <c r="J63" t="str">
        <f t="shared" si="1"/>
        <v>FoodFrozen</v>
      </c>
      <c r="K63">
        <v>1</v>
      </c>
    </row>
    <row r="64" spans="1:11">
      <c r="A64" t="s">
        <v>83</v>
      </c>
      <c r="B64" t="s">
        <v>144</v>
      </c>
      <c r="C64" t="s">
        <v>151</v>
      </c>
      <c r="D64">
        <v>10</v>
      </c>
      <c r="E64">
        <v>70</v>
      </c>
      <c r="F64">
        <v>80</v>
      </c>
      <c r="G64" s="2">
        <v>80</v>
      </c>
      <c r="H64" t="s">
        <v>82</v>
      </c>
      <c r="I64" t="str">
        <f t="shared" si="0"/>
        <v>10-70-80</v>
      </c>
      <c r="J64" t="str">
        <f t="shared" si="1"/>
        <v>FoodFrozen</v>
      </c>
      <c r="K64">
        <v>1</v>
      </c>
    </row>
    <row r="65" spans="1:11">
      <c r="A65" t="s">
        <v>83</v>
      </c>
      <c r="B65" t="s">
        <v>144</v>
      </c>
      <c r="C65" t="s">
        <v>152</v>
      </c>
      <c r="D65">
        <v>10</v>
      </c>
      <c r="E65">
        <v>70</v>
      </c>
      <c r="F65">
        <v>99</v>
      </c>
      <c r="G65" s="2">
        <v>99</v>
      </c>
      <c r="H65" t="s">
        <v>82</v>
      </c>
      <c r="I65" t="str">
        <f t="shared" si="0"/>
        <v>10-70-99</v>
      </c>
      <c r="J65" t="str">
        <f t="shared" si="1"/>
        <v>FoodFrozen</v>
      </c>
      <c r="K65">
        <v>1</v>
      </c>
    </row>
    <row r="66" spans="1:11">
      <c r="A66" t="s">
        <v>343</v>
      </c>
      <c r="B66" t="s">
        <v>154</v>
      </c>
      <c r="C66" t="s">
        <v>155</v>
      </c>
      <c r="D66">
        <v>30</v>
      </c>
      <c r="E66">
        <v>60</v>
      </c>
      <c r="F66">
        <v>10</v>
      </c>
      <c r="G66" s="2">
        <v>10</v>
      </c>
      <c r="I66" t="str">
        <f t="shared" si="0"/>
        <v>30-60-10</v>
      </c>
    </row>
    <row r="67" spans="1:11">
      <c r="A67" t="s">
        <v>343</v>
      </c>
      <c r="B67" t="s">
        <v>154</v>
      </c>
      <c r="C67" t="s">
        <v>156</v>
      </c>
      <c r="D67">
        <v>30</v>
      </c>
      <c r="E67">
        <v>60</v>
      </c>
      <c r="F67">
        <v>20</v>
      </c>
      <c r="G67" s="2">
        <v>20</v>
      </c>
      <c r="I67" t="str">
        <f t="shared" si="0"/>
        <v>30-60-20</v>
      </c>
    </row>
    <row r="68" spans="1:11">
      <c r="A68" t="s">
        <v>343</v>
      </c>
      <c r="B68" t="s">
        <v>154</v>
      </c>
      <c r="C68" t="s">
        <v>157</v>
      </c>
      <c r="D68">
        <v>30</v>
      </c>
      <c r="E68">
        <v>60</v>
      </c>
      <c r="F68">
        <v>30</v>
      </c>
      <c r="G68" s="2">
        <v>30</v>
      </c>
      <c r="I68" t="str">
        <f t="shared" ref="I68:I131" si="2">+D68&amp;"-"&amp;E68&amp;"-"&amp;G68</f>
        <v>30-60-30</v>
      </c>
    </row>
    <row r="69" spans="1:11">
      <c r="A69" t="s">
        <v>343</v>
      </c>
      <c r="B69" t="s">
        <v>154</v>
      </c>
      <c r="C69" t="s">
        <v>158</v>
      </c>
      <c r="D69">
        <v>30</v>
      </c>
      <c r="E69">
        <v>60</v>
      </c>
      <c r="F69">
        <v>33</v>
      </c>
      <c r="G69" s="2">
        <v>33</v>
      </c>
      <c r="I69" t="str">
        <f t="shared" si="2"/>
        <v>30-60-33</v>
      </c>
    </row>
    <row r="70" spans="1:11">
      <c r="A70" t="s">
        <v>343</v>
      </c>
      <c r="B70" t="s">
        <v>154</v>
      </c>
      <c r="C70" t="s">
        <v>159</v>
      </c>
      <c r="D70">
        <v>30</v>
      </c>
      <c r="E70">
        <v>60</v>
      </c>
      <c r="F70">
        <v>35</v>
      </c>
      <c r="G70" s="2">
        <v>35</v>
      </c>
      <c r="I70" t="str">
        <f t="shared" si="2"/>
        <v>30-60-35</v>
      </c>
    </row>
    <row r="71" spans="1:11">
      <c r="A71" t="s">
        <v>343</v>
      </c>
      <c r="B71" t="s">
        <v>154</v>
      </c>
      <c r="C71" t="s">
        <v>160</v>
      </c>
      <c r="D71">
        <v>30</v>
      </c>
      <c r="E71">
        <v>60</v>
      </c>
      <c r="F71">
        <v>40</v>
      </c>
      <c r="G71" s="2">
        <v>40</v>
      </c>
      <c r="I71" t="str">
        <f t="shared" si="2"/>
        <v>30-60-40</v>
      </c>
    </row>
    <row r="72" spans="1:11">
      <c r="A72" t="s">
        <v>343</v>
      </c>
      <c r="B72" t="s">
        <v>154</v>
      </c>
      <c r="C72" t="s">
        <v>161</v>
      </c>
      <c r="D72">
        <v>30</v>
      </c>
      <c r="E72">
        <v>60</v>
      </c>
      <c r="F72">
        <v>50</v>
      </c>
      <c r="G72" s="2">
        <v>50</v>
      </c>
      <c r="I72" t="str">
        <f t="shared" si="2"/>
        <v>30-60-50</v>
      </c>
    </row>
    <row r="73" spans="1:11">
      <c r="A73" t="s">
        <v>343</v>
      </c>
      <c r="B73" t="s">
        <v>154</v>
      </c>
      <c r="C73" t="s">
        <v>162</v>
      </c>
      <c r="D73">
        <v>30</v>
      </c>
      <c r="E73">
        <v>60</v>
      </c>
      <c r="F73">
        <v>51</v>
      </c>
      <c r="G73" s="2">
        <v>51</v>
      </c>
      <c r="I73" t="str">
        <f t="shared" si="2"/>
        <v>30-60-51</v>
      </c>
    </row>
    <row r="74" spans="1:11">
      <c r="A74" t="s">
        <v>343</v>
      </c>
      <c r="B74" t="s">
        <v>154</v>
      </c>
      <c r="C74" t="s">
        <v>153</v>
      </c>
      <c r="D74">
        <v>30</v>
      </c>
      <c r="E74">
        <v>60</v>
      </c>
      <c r="F74">
        <v>60</v>
      </c>
      <c r="G74" s="2">
        <v>60</v>
      </c>
      <c r="I74" t="str">
        <f t="shared" si="2"/>
        <v>30-60-60</v>
      </c>
    </row>
    <row r="75" spans="1:11">
      <c r="A75" t="s">
        <v>343</v>
      </c>
      <c r="B75" t="s">
        <v>154</v>
      </c>
      <c r="C75" t="s">
        <v>163</v>
      </c>
      <c r="D75">
        <v>30</v>
      </c>
      <c r="E75">
        <v>60</v>
      </c>
      <c r="F75">
        <v>80</v>
      </c>
      <c r="G75" s="2">
        <v>80</v>
      </c>
      <c r="I75" t="str">
        <f t="shared" si="2"/>
        <v>30-60-80</v>
      </c>
    </row>
    <row r="76" spans="1:11">
      <c r="A76" t="s">
        <v>500</v>
      </c>
      <c r="B76" t="s">
        <v>164</v>
      </c>
      <c r="C76" t="s">
        <v>164</v>
      </c>
      <c r="D76">
        <v>50</v>
      </c>
      <c r="E76">
        <v>50</v>
      </c>
      <c r="G76" s="2" t="s">
        <v>1091</v>
      </c>
      <c r="I76" t="str">
        <f t="shared" si="2"/>
        <v>50-50-0</v>
      </c>
    </row>
    <row r="77" spans="1:11">
      <c r="A77" t="s">
        <v>500</v>
      </c>
      <c r="B77" t="s">
        <v>164</v>
      </c>
      <c r="C77" t="s">
        <v>165</v>
      </c>
      <c r="D77">
        <v>50</v>
      </c>
      <c r="E77">
        <v>50</v>
      </c>
      <c r="F77">
        <v>10</v>
      </c>
      <c r="G77" s="2">
        <v>10</v>
      </c>
      <c r="H77" t="s">
        <v>64</v>
      </c>
      <c r="I77" t="str">
        <f t="shared" si="2"/>
        <v>50-50-10</v>
      </c>
    </row>
    <row r="78" spans="1:11">
      <c r="A78" t="s">
        <v>500</v>
      </c>
      <c r="B78" t="s">
        <v>164</v>
      </c>
      <c r="C78" t="s">
        <v>166</v>
      </c>
      <c r="D78">
        <v>50</v>
      </c>
      <c r="E78">
        <v>50</v>
      </c>
      <c r="F78">
        <v>12</v>
      </c>
      <c r="G78" s="2">
        <v>12</v>
      </c>
      <c r="H78" t="s">
        <v>64</v>
      </c>
      <c r="I78" t="str">
        <f t="shared" si="2"/>
        <v>50-50-12</v>
      </c>
    </row>
    <row r="79" spans="1:11">
      <c r="A79" t="s">
        <v>500</v>
      </c>
      <c r="B79" t="s">
        <v>164</v>
      </c>
      <c r="C79" t="s">
        <v>167</v>
      </c>
      <c r="D79">
        <v>50</v>
      </c>
      <c r="E79">
        <v>50</v>
      </c>
      <c r="F79">
        <v>20</v>
      </c>
      <c r="G79" s="2">
        <v>20</v>
      </c>
      <c r="H79" t="s">
        <v>64</v>
      </c>
      <c r="I79" t="str">
        <f t="shared" si="2"/>
        <v>50-50-20</v>
      </c>
    </row>
    <row r="80" spans="1:11">
      <c r="A80" t="s">
        <v>500</v>
      </c>
      <c r="B80" t="s">
        <v>164</v>
      </c>
      <c r="C80" t="s">
        <v>168</v>
      </c>
      <c r="D80">
        <v>50</v>
      </c>
      <c r="E80">
        <v>50</v>
      </c>
      <c r="F80">
        <v>30</v>
      </c>
      <c r="G80" s="2">
        <v>30</v>
      </c>
      <c r="H80" t="s">
        <v>64</v>
      </c>
      <c r="I80" t="str">
        <f t="shared" si="2"/>
        <v>50-50-30</v>
      </c>
    </row>
    <row r="81" spans="1:9">
      <c r="A81" t="s">
        <v>500</v>
      </c>
      <c r="B81" t="s">
        <v>164</v>
      </c>
      <c r="C81" t="s">
        <v>169</v>
      </c>
      <c r="D81">
        <v>50</v>
      </c>
      <c r="E81">
        <v>50</v>
      </c>
      <c r="F81">
        <v>40</v>
      </c>
      <c r="G81" s="2">
        <v>40</v>
      </c>
      <c r="H81" t="s">
        <v>38</v>
      </c>
      <c r="I81" t="str">
        <f t="shared" si="2"/>
        <v>50-50-40</v>
      </c>
    </row>
    <row r="82" spans="1:9">
      <c r="A82" t="s">
        <v>500</v>
      </c>
      <c r="B82" t="s">
        <v>164</v>
      </c>
      <c r="C82" t="s">
        <v>170</v>
      </c>
      <c r="D82">
        <v>50</v>
      </c>
      <c r="E82">
        <v>50</v>
      </c>
      <c r="F82">
        <v>50</v>
      </c>
      <c r="G82" s="2">
        <v>50</v>
      </c>
      <c r="H82" t="s">
        <v>38</v>
      </c>
      <c r="I82" t="str">
        <f t="shared" si="2"/>
        <v>50-50-50</v>
      </c>
    </row>
    <row r="83" spans="1:9">
      <c r="A83" t="s">
        <v>500</v>
      </c>
      <c r="B83" t="s">
        <v>171</v>
      </c>
      <c r="C83" t="s">
        <v>171</v>
      </c>
      <c r="D83">
        <v>50</v>
      </c>
      <c r="E83">
        <v>55</v>
      </c>
      <c r="G83" s="2" t="s">
        <v>1091</v>
      </c>
      <c r="I83" t="str">
        <f t="shared" si="2"/>
        <v>50-55-0</v>
      </c>
    </row>
    <row r="84" spans="1:9">
      <c r="A84" t="s">
        <v>500</v>
      </c>
      <c r="B84" t="s">
        <v>171</v>
      </c>
      <c r="C84" t="s">
        <v>172</v>
      </c>
      <c r="D84">
        <v>50</v>
      </c>
      <c r="E84">
        <v>55</v>
      </c>
      <c r="F84">
        <v>5</v>
      </c>
      <c r="G84" s="2" t="s">
        <v>25</v>
      </c>
      <c r="H84" t="s">
        <v>67</v>
      </c>
      <c r="I84" t="str">
        <f t="shared" si="2"/>
        <v>50-55-05</v>
      </c>
    </row>
    <row r="85" spans="1:9">
      <c r="A85" t="s">
        <v>500</v>
      </c>
      <c r="B85" t="s">
        <v>171</v>
      </c>
      <c r="C85" t="s">
        <v>173</v>
      </c>
      <c r="D85">
        <v>50</v>
      </c>
      <c r="E85">
        <v>55</v>
      </c>
      <c r="F85">
        <v>10</v>
      </c>
      <c r="G85" s="2">
        <v>10</v>
      </c>
      <c r="H85" t="s">
        <v>67</v>
      </c>
      <c r="I85" t="str">
        <f t="shared" si="2"/>
        <v>50-55-10</v>
      </c>
    </row>
    <row r="86" spans="1:9">
      <c r="A86" t="s">
        <v>500</v>
      </c>
      <c r="B86" t="s">
        <v>171</v>
      </c>
      <c r="C86" t="s">
        <v>174</v>
      </c>
      <c r="D86">
        <v>50</v>
      </c>
      <c r="E86">
        <v>55</v>
      </c>
      <c r="F86">
        <v>20</v>
      </c>
      <c r="G86" s="2">
        <v>20</v>
      </c>
      <c r="H86" t="s">
        <v>67</v>
      </c>
      <c r="I86" t="str">
        <f t="shared" si="2"/>
        <v>50-55-20</v>
      </c>
    </row>
    <row r="87" spans="1:9">
      <c r="A87" t="s">
        <v>500</v>
      </c>
      <c r="B87" t="s">
        <v>171</v>
      </c>
      <c r="C87" t="s">
        <v>175</v>
      </c>
      <c r="D87">
        <v>50</v>
      </c>
      <c r="E87">
        <v>55</v>
      </c>
      <c r="F87">
        <v>30</v>
      </c>
      <c r="G87" s="2">
        <v>30</v>
      </c>
      <c r="H87" t="s">
        <v>67</v>
      </c>
      <c r="I87" t="str">
        <f t="shared" si="2"/>
        <v>50-55-30</v>
      </c>
    </row>
    <row r="88" spans="1:9">
      <c r="A88" t="s">
        <v>500</v>
      </c>
      <c r="B88" t="s">
        <v>171</v>
      </c>
      <c r="C88" t="s">
        <v>176</v>
      </c>
      <c r="D88">
        <v>50</v>
      </c>
      <c r="E88">
        <v>55</v>
      </c>
      <c r="F88">
        <v>35</v>
      </c>
      <c r="G88" s="2">
        <v>35</v>
      </c>
      <c r="H88" t="s">
        <v>67</v>
      </c>
      <c r="I88" t="str">
        <f t="shared" si="2"/>
        <v>50-55-35</v>
      </c>
    </row>
    <row r="89" spans="1:9">
      <c r="A89" t="s">
        <v>500</v>
      </c>
      <c r="B89" t="s">
        <v>171</v>
      </c>
      <c r="C89" t="s">
        <v>177</v>
      </c>
      <c r="D89">
        <v>50</v>
      </c>
      <c r="E89">
        <v>55</v>
      </c>
      <c r="F89">
        <v>36</v>
      </c>
      <c r="G89" s="2">
        <v>36</v>
      </c>
      <c r="H89" t="s">
        <v>67</v>
      </c>
      <c r="I89" t="str">
        <f t="shared" si="2"/>
        <v>50-55-36</v>
      </c>
    </row>
    <row r="90" spans="1:9">
      <c r="A90" t="s">
        <v>500</v>
      </c>
      <c r="B90" t="s">
        <v>171</v>
      </c>
      <c r="C90" t="s">
        <v>178</v>
      </c>
      <c r="D90">
        <v>50</v>
      </c>
      <c r="E90">
        <v>55</v>
      </c>
      <c r="F90">
        <v>37</v>
      </c>
      <c r="G90" s="2">
        <v>37</v>
      </c>
      <c r="H90" t="s">
        <v>67</v>
      </c>
      <c r="I90" t="str">
        <f t="shared" si="2"/>
        <v>50-55-37</v>
      </c>
    </row>
    <row r="91" spans="1:9">
      <c r="A91" t="s">
        <v>500</v>
      </c>
      <c r="B91" t="s">
        <v>171</v>
      </c>
      <c r="C91" t="s">
        <v>179</v>
      </c>
      <c r="D91">
        <v>50</v>
      </c>
      <c r="E91">
        <v>55</v>
      </c>
      <c r="F91">
        <v>38</v>
      </c>
      <c r="G91" s="2">
        <v>38</v>
      </c>
      <c r="H91" t="s">
        <v>67</v>
      </c>
      <c r="I91" t="str">
        <f t="shared" si="2"/>
        <v>50-55-38</v>
      </c>
    </row>
    <row r="92" spans="1:9">
      <c r="A92" t="s">
        <v>500</v>
      </c>
      <c r="B92" t="s">
        <v>171</v>
      </c>
      <c r="C92" t="s">
        <v>180</v>
      </c>
      <c r="D92">
        <v>50</v>
      </c>
      <c r="E92">
        <v>55</v>
      </c>
      <c r="F92">
        <v>39</v>
      </c>
      <c r="G92" s="2">
        <v>39</v>
      </c>
      <c r="H92" t="s">
        <v>67</v>
      </c>
      <c r="I92" t="str">
        <f t="shared" si="2"/>
        <v>50-55-39</v>
      </c>
    </row>
    <row r="93" spans="1:9">
      <c r="A93" t="s">
        <v>500</v>
      </c>
      <c r="B93" t="s">
        <v>171</v>
      </c>
      <c r="C93" t="s">
        <v>169</v>
      </c>
      <c r="D93">
        <v>50</v>
      </c>
      <c r="E93">
        <v>55</v>
      </c>
      <c r="F93">
        <v>40</v>
      </c>
      <c r="G93" s="2">
        <v>40</v>
      </c>
      <c r="H93" t="s">
        <v>38</v>
      </c>
      <c r="I93" t="str">
        <f t="shared" si="2"/>
        <v>50-55-40</v>
      </c>
    </row>
    <row r="94" spans="1:9">
      <c r="A94" t="s">
        <v>500</v>
      </c>
      <c r="B94" t="s">
        <v>171</v>
      </c>
      <c r="C94" t="s">
        <v>181</v>
      </c>
      <c r="D94">
        <v>50</v>
      </c>
      <c r="E94">
        <v>55</v>
      </c>
      <c r="F94">
        <v>45</v>
      </c>
      <c r="G94" s="2">
        <v>45</v>
      </c>
      <c r="H94" t="s">
        <v>67</v>
      </c>
      <c r="I94" t="str">
        <f t="shared" si="2"/>
        <v>50-55-45</v>
      </c>
    </row>
    <row r="95" spans="1:9">
      <c r="A95" t="s">
        <v>500</v>
      </c>
      <c r="B95" t="s">
        <v>171</v>
      </c>
      <c r="C95" t="s">
        <v>170</v>
      </c>
      <c r="D95">
        <v>50</v>
      </c>
      <c r="E95">
        <v>55</v>
      </c>
      <c r="F95">
        <v>50</v>
      </c>
      <c r="G95" s="2">
        <v>50</v>
      </c>
      <c r="H95" t="s">
        <v>38</v>
      </c>
      <c r="I95" t="str">
        <f t="shared" si="2"/>
        <v>50-55-50</v>
      </c>
    </row>
    <row r="96" spans="1:9">
      <c r="A96" t="s">
        <v>500</v>
      </c>
      <c r="B96" t="s">
        <v>171</v>
      </c>
      <c r="C96" t="s">
        <v>182</v>
      </c>
      <c r="D96">
        <v>50</v>
      </c>
      <c r="E96">
        <v>55</v>
      </c>
      <c r="F96">
        <v>60</v>
      </c>
      <c r="G96" s="2">
        <v>60</v>
      </c>
      <c r="H96" t="s">
        <v>38</v>
      </c>
      <c r="I96" t="str">
        <f t="shared" si="2"/>
        <v>50-55-60</v>
      </c>
    </row>
    <row r="97" spans="1:9">
      <c r="A97" t="s">
        <v>500</v>
      </c>
      <c r="B97" t="s">
        <v>171</v>
      </c>
      <c r="C97" t="s">
        <v>183</v>
      </c>
      <c r="D97">
        <v>50</v>
      </c>
      <c r="E97">
        <v>55</v>
      </c>
      <c r="F97">
        <v>70</v>
      </c>
      <c r="G97" s="2">
        <v>70</v>
      </c>
      <c r="H97" t="s">
        <v>67</v>
      </c>
      <c r="I97" t="str">
        <f t="shared" si="2"/>
        <v>50-55-70</v>
      </c>
    </row>
    <row r="98" spans="1:9">
      <c r="A98" t="s">
        <v>500</v>
      </c>
      <c r="B98" t="s">
        <v>184</v>
      </c>
      <c r="C98" t="s">
        <v>184</v>
      </c>
      <c r="D98">
        <v>50</v>
      </c>
      <c r="E98">
        <v>60</v>
      </c>
      <c r="G98" s="2" t="s">
        <v>1091</v>
      </c>
      <c r="I98" t="str">
        <f t="shared" si="2"/>
        <v>50-60-0</v>
      </c>
    </row>
    <row r="99" spans="1:9">
      <c r="A99" t="s">
        <v>500</v>
      </c>
      <c r="B99" t="s">
        <v>184</v>
      </c>
      <c r="C99" t="s">
        <v>185</v>
      </c>
      <c r="D99">
        <v>50</v>
      </c>
      <c r="E99">
        <v>60</v>
      </c>
      <c r="F99">
        <v>1</v>
      </c>
      <c r="G99" s="2" t="s">
        <v>16</v>
      </c>
      <c r="I99" t="str">
        <f t="shared" si="2"/>
        <v>50-60-01</v>
      </c>
    </row>
    <row r="100" spans="1:9">
      <c r="A100" t="s">
        <v>500</v>
      </c>
      <c r="B100" t="s">
        <v>184</v>
      </c>
      <c r="C100" t="s">
        <v>186</v>
      </c>
      <c r="D100">
        <v>50</v>
      </c>
      <c r="E100">
        <v>60</v>
      </c>
      <c r="F100">
        <v>2</v>
      </c>
      <c r="G100" s="2" t="s">
        <v>20</v>
      </c>
      <c r="I100" t="str">
        <f t="shared" si="2"/>
        <v>50-60-02</v>
      </c>
    </row>
    <row r="101" spans="1:9">
      <c r="A101" t="s">
        <v>500</v>
      </c>
      <c r="B101" t="s">
        <v>184</v>
      </c>
      <c r="C101" t="s">
        <v>187</v>
      </c>
      <c r="D101">
        <v>50</v>
      </c>
      <c r="E101">
        <v>60</v>
      </c>
      <c r="F101">
        <v>3</v>
      </c>
      <c r="G101" s="2" t="s">
        <v>23</v>
      </c>
      <c r="I101" t="str">
        <f t="shared" si="2"/>
        <v>50-60-03</v>
      </c>
    </row>
    <row r="102" spans="1:9">
      <c r="A102" t="s">
        <v>500</v>
      </c>
      <c r="B102" t="s">
        <v>184</v>
      </c>
      <c r="C102" t="s">
        <v>188</v>
      </c>
      <c r="D102">
        <v>50</v>
      </c>
      <c r="E102">
        <v>60</v>
      </c>
      <c r="F102">
        <v>4</v>
      </c>
      <c r="G102" s="2" t="s">
        <v>24</v>
      </c>
      <c r="I102" t="str">
        <f t="shared" si="2"/>
        <v>50-60-04</v>
      </c>
    </row>
    <row r="103" spans="1:9">
      <c r="A103" t="s">
        <v>500</v>
      </c>
      <c r="B103" t="s">
        <v>184</v>
      </c>
      <c r="C103" t="s">
        <v>189</v>
      </c>
      <c r="D103">
        <v>50</v>
      </c>
      <c r="E103">
        <v>60</v>
      </c>
      <c r="F103">
        <v>5</v>
      </c>
      <c r="G103" s="2" t="s">
        <v>25</v>
      </c>
      <c r="I103" t="str">
        <f t="shared" si="2"/>
        <v>50-60-05</v>
      </c>
    </row>
    <row r="104" spans="1:9">
      <c r="A104" t="s">
        <v>500</v>
      </c>
      <c r="B104" t="s">
        <v>184</v>
      </c>
      <c r="C104" t="s">
        <v>190</v>
      </c>
      <c r="D104">
        <v>50</v>
      </c>
      <c r="E104">
        <v>60</v>
      </c>
      <c r="F104">
        <v>6</v>
      </c>
      <c r="G104" s="2" t="s">
        <v>15</v>
      </c>
      <c r="I104" t="str">
        <f t="shared" si="2"/>
        <v>50-60-06</v>
      </c>
    </row>
    <row r="105" spans="1:9">
      <c r="A105" t="s">
        <v>500</v>
      </c>
      <c r="B105" t="s">
        <v>184</v>
      </c>
      <c r="C105" t="s">
        <v>191</v>
      </c>
      <c r="D105">
        <v>50</v>
      </c>
      <c r="E105">
        <v>60</v>
      </c>
      <c r="F105">
        <v>7</v>
      </c>
      <c r="G105" s="2" t="s">
        <v>18</v>
      </c>
      <c r="I105" t="str">
        <f t="shared" si="2"/>
        <v>50-60-07</v>
      </c>
    </row>
    <row r="106" spans="1:9">
      <c r="A106" t="s">
        <v>500</v>
      </c>
      <c r="B106" t="s">
        <v>184</v>
      </c>
      <c r="C106" t="s">
        <v>192</v>
      </c>
      <c r="D106">
        <v>50</v>
      </c>
      <c r="E106">
        <v>60</v>
      </c>
      <c r="F106">
        <v>8</v>
      </c>
      <c r="G106" s="2" t="s">
        <v>19</v>
      </c>
      <c r="I106" t="str">
        <f t="shared" si="2"/>
        <v>50-60-08</v>
      </c>
    </row>
    <row r="107" spans="1:9">
      <c r="A107" t="s">
        <v>500</v>
      </c>
      <c r="B107" t="s">
        <v>184</v>
      </c>
      <c r="C107" t="s">
        <v>193</v>
      </c>
      <c r="D107">
        <v>50</v>
      </c>
      <c r="E107">
        <v>60</v>
      </c>
      <c r="F107">
        <v>9</v>
      </c>
      <c r="G107" s="2" t="s">
        <v>21</v>
      </c>
      <c r="I107" t="str">
        <f t="shared" si="2"/>
        <v>50-60-09</v>
      </c>
    </row>
    <row r="108" spans="1:9">
      <c r="A108" t="s">
        <v>500</v>
      </c>
      <c r="B108" t="s">
        <v>184</v>
      </c>
      <c r="C108" t="s">
        <v>194</v>
      </c>
      <c r="D108">
        <v>50</v>
      </c>
      <c r="E108">
        <v>60</v>
      </c>
      <c r="F108">
        <v>10</v>
      </c>
      <c r="G108" s="2">
        <v>10</v>
      </c>
      <c r="I108" t="str">
        <f t="shared" si="2"/>
        <v>50-60-10</v>
      </c>
    </row>
    <row r="109" spans="1:9">
      <c r="A109" t="s">
        <v>500</v>
      </c>
      <c r="B109" t="s">
        <v>184</v>
      </c>
      <c r="C109" t="s">
        <v>195</v>
      </c>
      <c r="D109">
        <v>50</v>
      </c>
      <c r="E109">
        <v>60</v>
      </c>
      <c r="F109">
        <v>11</v>
      </c>
      <c r="G109" s="2">
        <v>11</v>
      </c>
      <c r="I109" t="str">
        <f t="shared" si="2"/>
        <v>50-60-11</v>
      </c>
    </row>
    <row r="110" spans="1:9">
      <c r="A110" t="s">
        <v>500</v>
      </c>
      <c r="B110" t="s">
        <v>184</v>
      </c>
      <c r="C110" t="s">
        <v>196</v>
      </c>
      <c r="D110">
        <v>50</v>
      </c>
      <c r="E110">
        <v>60</v>
      </c>
      <c r="F110">
        <v>12</v>
      </c>
      <c r="G110" s="2">
        <v>12</v>
      </c>
      <c r="I110" t="str">
        <f t="shared" si="2"/>
        <v>50-60-12</v>
      </c>
    </row>
    <row r="111" spans="1:9">
      <c r="A111" t="s">
        <v>500</v>
      </c>
      <c r="B111" t="s">
        <v>184</v>
      </c>
      <c r="C111" t="s">
        <v>197</v>
      </c>
      <c r="D111">
        <v>50</v>
      </c>
      <c r="E111">
        <v>60</v>
      </c>
      <c r="F111">
        <v>13</v>
      </c>
      <c r="G111" s="2">
        <v>13</v>
      </c>
      <c r="I111" t="str">
        <f t="shared" si="2"/>
        <v>50-60-13</v>
      </c>
    </row>
    <row r="112" spans="1:9">
      <c r="A112" t="s">
        <v>500</v>
      </c>
      <c r="B112" t="s">
        <v>184</v>
      </c>
      <c r="C112" t="s">
        <v>198</v>
      </c>
      <c r="D112">
        <v>50</v>
      </c>
      <c r="E112">
        <v>60</v>
      </c>
      <c r="F112">
        <v>14</v>
      </c>
      <c r="G112" s="2">
        <v>14</v>
      </c>
      <c r="I112" t="str">
        <f t="shared" si="2"/>
        <v>50-60-14</v>
      </c>
    </row>
    <row r="113" spans="1:9">
      <c r="A113" t="s">
        <v>500</v>
      </c>
      <c r="B113" t="s">
        <v>184</v>
      </c>
      <c r="C113" t="s">
        <v>199</v>
      </c>
      <c r="D113">
        <v>50</v>
      </c>
      <c r="E113">
        <v>60</v>
      </c>
      <c r="F113">
        <v>15</v>
      </c>
      <c r="G113" s="2">
        <v>15</v>
      </c>
      <c r="I113" t="str">
        <f t="shared" si="2"/>
        <v>50-60-15</v>
      </c>
    </row>
    <row r="114" spans="1:9">
      <c r="A114" t="s">
        <v>500</v>
      </c>
      <c r="B114" t="s">
        <v>184</v>
      </c>
      <c r="C114" t="s">
        <v>200</v>
      </c>
      <c r="D114">
        <v>50</v>
      </c>
      <c r="E114">
        <v>60</v>
      </c>
      <c r="F114">
        <v>30</v>
      </c>
      <c r="G114" s="2">
        <v>30</v>
      </c>
      <c r="I114" t="str">
        <f t="shared" si="2"/>
        <v>50-60-30</v>
      </c>
    </row>
    <row r="115" spans="1:9">
      <c r="A115" t="s">
        <v>500</v>
      </c>
      <c r="B115" t="s">
        <v>184</v>
      </c>
      <c r="C115" t="s">
        <v>201</v>
      </c>
      <c r="D115">
        <v>50</v>
      </c>
      <c r="E115">
        <v>60</v>
      </c>
      <c r="F115">
        <v>31</v>
      </c>
      <c r="G115" s="2">
        <v>31</v>
      </c>
      <c r="I115" t="str">
        <f t="shared" si="2"/>
        <v>50-60-31</v>
      </c>
    </row>
    <row r="116" spans="1:9">
      <c r="A116" t="s">
        <v>500</v>
      </c>
      <c r="B116" t="s">
        <v>184</v>
      </c>
      <c r="C116" t="s">
        <v>202</v>
      </c>
      <c r="D116">
        <v>50</v>
      </c>
      <c r="E116">
        <v>60</v>
      </c>
      <c r="F116">
        <v>32</v>
      </c>
      <c r="G116" s="2">
        <v>32</v>
      </c>
      <c r="I116" t="str">
        <f t="shared" si="2"/>
        <v>50-60-32</v>
      </c>
    </row>
    <row r="117" spans="1:9">
      <c r="A117" t="s">
        <v>500</v>
      </c>
      <c r="B117" t="s">
        <v>184</v>
      </c>
      <c r="C117" t="s">
        <v>203</v>
      </c>
      <c r="D117">
        <v>50</v>
      </c>
      <c r="E117">
        <v>60</v>
      </c>
      <c r="F117">
        <v>33</v>
      </c>
      <c r="G117" s="2">
        <v>33</v>
      </c>
      <c r="I117" t="str">
        <f t="shared" si="2"/>
        <v>50-60-33</v>
      </c>
    </row>
    <row r="118" spans="1:9">
      <c r="A118" t="s">
        <v>500</v>
      </c>
      <c r="B118" t="s">
        <v>184</v>
      </c>
      <c r="C118" t="s">
        <v>204</v>
      </c>
      <c r="D118">
        <v>50</v>
      </c>
      <c r="E118">
        <v>60</v>
      </c>
      <c r="F118">
        <v>34</v>
      </c>
      <c r="G118" s="2">
        <v>34</v>
      </c>
      <c r="I118" t="str">
        <f t="shared" si="2"/>
        <v>50-60-34</v>
      </c>
    </row>
    <row r="119" spans="1:9">
      <c r="A119" t="s">
        <v>500</v>
      </c>
      <c r="B119" t="s">
        <v>184</v>
      </c>
      <c r="C119" t="s">
        <v>205</v>
      </c>
      <c r="D119">
        <v>50</v>
      </c>
      <c r="E119">
        <v>60</v>
      </c>
      <c r="F119">
        <v>35</v>
      </c>
      <c r="G119" s="2">
        <v>35</v>
      </c>
      <c r="I119" t="str">
        <f t="shared" si="2"/>
        <v>50-60-35</v>
      </c>
    </row>
    <row r="120" spans="1:9">
      <c r="A120" t="s">
        <v>500</v>
      </c>
      <c r="B120" t="s">
        <v>184</v>
      </c>
      <c r="C120" t="s">
        <v>206</v>
      </c>
      <c r="D120">
        <v>50</v>
      </c>
      <c r="E120">
        <v>60</v>
      </c>
      <c r="F120">
        <v>36</v>
      </c>
      <c r="G120" s="2">
        <v>36</v>
      </c>
      <c r="I120" t="str">
        <f t="shared" si="2"/>
        <v>50-60-36</v>
      </c>
    </row>
    <row r="121" spans="1:9">
      <c r="A121" t="s">
        <v>500</v>
      </c>
      <c r="B121" t="s">
        <v>184</v>
      </c>
      <c r="C121" t="s">
        <v>207</v>
      </c>
      <c r="D121">
        <v>50</v>
      </c>
      <c r="E121">
        <v>60</v>
      </c>
      <c r="F121">
        <v>37</v>
      </c>
      <c r="G121" s="2">
        <v>37</v>
      </c>
      <c r="I121" t="str">
        <f t="shared" si="2"/>
        <v>50-60-37</v>
      </c>
    </row>
    <row r="122" spans="1:9">
      <c r="A122" t="s">
        <v>500</v>
      </c>
      <c r="B122" t="s">
        <v>184</v>
      </c>
      <c r="C122" t="s">
        <v>208</v>
      </c>
      <c r="D122">
        <v>50</v>
      </c>
      <c r="E122">
        <v>60</v>
      </c>
      <c r="F122">
        <v>38</v>
      </c>
      <c r="G122" s="2">
        <v>38</v>
      </c>
      <c r="I122" t="str">
        <f t="shared" si="2"/>
        <v>50-60-38</v>
      </c>
    </row>
    <row r="123" spans="1:9">
      <c r="A123" t="s">
        <v>500</v>
      </c>
      <c r="B123" t="s">
        <v>184</v>
      </c>
      <c r="C123" t="s">
        <v>169</v>
      </c>
      <c r="D123">
        <v>50</v>
      </c>
      <c r="E123">
        <v>60</v>
      </c>
      <c r="F123">
        <v>40</v>
      </c>
      <c r="G123" s="2">
        <v>40</v>
      </c>
      <c r="I123" t="str">
        <f t="shared" si="2"/>
        <v>50-60-40</v>
      </c>
    </row>
    <row r="124" spans="1:9">
      <c r="A124" t="s">
        <v>500</v>
      </c>
      <c r="B124" t="s">
        <v>184</v>
      </c>
      <c r="C124" t="s">
        <v>170</v>
      </c>
      <c r="D124">
        <v>50</v>
      </c>
      <c r="E124">
        <v>60</v>
      </c>
      <c r="F124">
        <v>50</v>
      </c>
      <c r="G124" s="2">
        <v>50</v>
      </c>
      <c r="I124" t="str">
        <f t="shared" si="2"/>
        <v>50-60-50</v>
      </c>
    </row>
    <row r="125" spans="1:9">
      <c r="A125" t="s">
        <v>500</v>
      </c>
      <c r="B125" t="s">
        <v>184</v>
      </c>
      <c r="C125" t="s">
        <v>209</v>
      </c>
      <c r="D125">
        <v>50</v>
      </c>
      <c r="E125">
        <v>60</v>
      </c>
      <c r="F125">
        <v>60</v>
      </c>
      <c r="G125" s="2">
        <v>60</v>
      </c>
      <c r="I125" t="str">
        <f t="shared" si="2"/>
        <v>50-60-60</v>
      </c>
    </row>
    <row r="126" spans="1:9">
      <c r="A126" t="s">
        <v>500</v>
      </c>
      <c r="B126" t="s">
        <v>184</v>
      </c>
      <c r="C126" t="s">
        <v>210</v>
      </c>
      <c r="D126">
        <v>50</v>
      </c>
      <c r="E126">
        <v>60</v>
      </c>
      <c r="F126">
        <v>61</v>
      </c>
      <c r="G126" s="2">
        <v>61</v>
      </c>
      <c r="I126" t="str">
        <f t="shared" si="2"/>
        <v>50-60-61</v>
      </c>
    </row>
    <row r="127" spans="1:9">
      <c r="A127" t="s">
        <v>500</v>
      </c>
      <c r="B127" t="s">
        <v>184</v>
      </c>
      <c r="C127" t="s">
        <v>211</v>
      </c>
      <c r="D127">
        <v>50</v>
      </c>
      <c r="E127">
        <v>60</v>
      </c>
      <c r="F127">
        <v>70</v>
      </c>
      <c r="G127" s="2">
        <v>70</v>
      </c>
      <c r="I127" t="str">
        <f t="shared" si="2"/>
        <v>50-60-70</v>
      </c>
    </row>
    <row r="128" spans="1:9">
      <c r="A128" t="s">
        <v>500</v>
      </c>
      <c r="B128" t="s">
        <v>184</v>
      </c>
      <c r="C128" t="s">
        <v>212</v>
      </c>
      <c r="D128">
        <v>50</v>
      </c>
      <c r="E128">
        <v>60</v>
      </c>
      <c r="F128">
        <v>71</v>
      </c>
      <c r="G128" s="2">
        <v>71</v>
      </c>
      <c r="I128" t="str">
        <f t="shared" si="2"/>
        <v>50-60-71</v>
      </c>
    </row>
    <row r="129" spans="1:9">
      <c r="A129" t="s">
        <v>500</v>
      </c>
      <c r="B129" t="s">
        <v>184</v>
      </c>
      <c r="C129" t="s">
        <v>213</v>
      </c>
      <c r="D129">
        <v>50</v>
      </c>
      <c r="E129">
        <v>60</v>
      </c>
      <c r="F129">
        <v>72</v>
      </c>
      <c r="G129" s="2">
        <v>72</v>
      </c>
      <c r="I129" t="str">
        <f t="shared" si="2"/>
        <v>50-60-72</v>
      </c>
    </row>
    <row r="130" spans="1:9">
      <c r="A130" t="s">
        <v>500</v>
      </c>
      <c r="B130" t="s">
        <v>184</v>
      </c>
      <c r="C130" t="s">
        <v>214</v>
      </c>
      <c r="D130">
        <v>50</v>
      </c>
      <c r="E130">
        <v>60</v>
      </c>
      <c r="F130">
        <v>73</v>
      </c>
      <c r="G130" s="2">
        <v>73</v>
      </c>
      <c r="I130" t="str">
        <f t="shared" si="2"/>
        <v>50-60-73</v>
      </c>
    </row>
    <row r="131" spans="1:9">
      <c r="A131" t="s">
        <v>500</v>
      </c>
      <c r="B131" t="s">
        <v>184</v>
      </c>
      <c r="C131" t="s">
        <v>215</v>
      </c>
      <c r="D131">
        <v>50</v>
      </c>
      <c r="E131">
        <v>60</v>
      </c>
      <c r="F131">
        <v>74</v>
      </c>
      <c r="G131" s="2">
        <v>74</v>
      </c>
      <c r="I131" t="str">
        <f t="shared" si="2"/>
        <v>50-60-74</v>
      </c>
    </row>
    <row r="132" spans="1:9">
      <c r="A132" t="s">
        <v>500</v>
      </c>
      <c r="B132" t="s">
        <v>184</v>
      </c>
      <c r="C132" t="s">
        <v>216</v>
      </c>
      <c r="D132">
        <v>50</v>
      </c>
      <c r="E132">
        <v>60</v>
      </c>
      <c r="F132">
        <v>80</v>
      </c>
      <c r="G132" s="2">
        <v>80</v>
      </c>
      <c r="I132" t="str">
        <f t="shared" ref="I132:I195" si="3">+D132&amp;"-"&amp;E132&amp;"-"&amp;G132</f>
        <v>50-60-80</v>
      </c>
    </row>
    <row r="133" spans="1:9">
      <c r="A133" t="s">
        <v>500</v>
      </c>
      <c r="B133" t="s">
        <v>184</v>
      </c>
      <c r="C133" t="s">
        <v>217</v>
      </c>
      <c r="D133">
        <v>50</v>
      </c>
      <c r="E133">
        <v>60</v>
      </c>
      <c r="F133">
        <v>81</v>
      </c>
      <c r="G133" s="2">
        <v>81</v>
      </c>
      <c r="I133" t="str">
        <f t="shared" si="3"/>
        <v>50-60-81</v>
      </c>
    </row>
    <row r="134" spans="1:9">
      <c r="A134" t="s">
        <v>500</v>
      </c>
      <c r="B134" t="s">
        <v>184</v>
      </c>
      <c r="C134" t="s">
        <v>218</v>
      </c>
      <c r="D134">
        <v>50</v>
      </c>
      <c r="E134">
        <v>60</v>
      </c>
      <c r="F134">
        <v>82</v>
      </c>
      <c r="G134" s="2">
        <v>82</v>
      </c>
      <c r="I134" t="str">
        <f t="shared" si="3"/>
        <v>50-60-82</v>
      </c>
    </row>
    <row r="135" spans="1:9">
      <c r="A135" t="s">
        <v>500</v>
      </c>
      <c r="B135" t="s">
        <v>184</v>
      </c>
      <c r="C135" t="s">
        <v>219</v>
      </c>
      <c r="D135">
        <v>50</v>
      </c>
      <c r="E135">
        <v>60</v>
      </c>
      <c r="F135">
        <v>90</v>
      </c>
      <c r="G135" s="2">
        <v>90</v>
      </c>
      <c r="I135" t="str">
        <f t="shared" si="3"/>
        <v>50-60-90</v>
      </c>
    </row>
    <row r="136" spans="1:9">
      <c r="A136" t="s">
        <v>500</v>
      </c>
      <c r="B136" t="s">
        <v>184</v>
      </c>
      <c r="C136" t="s">
        <v>220</v>
      </c>
      <c r="D136">
        <v>50</v>
      </c>
      <c r="E136">
        <v>60</v>
      </c>
      <c r="F136">
        <v>91</v>
      </c>
      <c r="G136" s="2">
        <v>91</v>
      </c>
      <c r="I136" t="str">
        <f t="shared" si="3"/>
        <v>50-60-91</v>
      </c>
    </row>
    <row r="137" spans="1:9">
      <c r="A137" t="s">
        <v>500</v>
      </c>
      <c r="B137" t="s">
        <v>184</v>
      </c>
      <c r="C137" t="s">
        <v>221</v>
      </c>
      <c r="D137">
        <v>50</v>
      </c>
      <c r="E137">
        <v>60</v>
      </c>
      <c r="F137">
        <v>92</v>
      </c>
      <c r="G137" s="2">
        <v>92</v>
      </c>
      <c r="I137" t="str">
        <f t="shared" si="3"/>
        <v>50-60-92</v>
      </c>
    </row>
    <row r="138" spans="1:9">
      <c r="A138" t="s">
        <v>500</v>
      </c>
      <c r="B138" t="s">
        <v>184</v>
      </c>
      <c r="C138" t="s">
        <v>222</v>
      </c>
      <c r="D138">
        <v>50</v>
      </c>
      <c r="E138">
        <v>60</v>
      </c>
      <c r="F138">
        <v>93</v>
      </c>
      <c r="G138" s="2">
        <v>93</v>
      </c>
      <c r="I138" t="str">
        <f t="shared" si="3"/>
        <v>50-60-93</v>
      </c>
    </row>
    <row r="139" spans="1:9">
      <c r="A139" t="s">
        <v>500</v>
      </c>
      <c r="B139" t="s">
        <v>184</v>
      </c>
      <c r="C139" t="s">
        <v>223</v>
      </c>
      <c r="D139">
        <v>50</v>
      </c>
      <c r="E139">
        <v>60</v>
      </c>
      <c r="F139">
        <v>94</v>
      </c>
      <c r="G139" s="2">
        <v>94</v>
      </c>
      <c r="I139" t="str">
        <f t="shared" si="3"/>
        <v>50-60-94</v>
      </c>
    </row>
    <row r="140" spans="1:9">
      <c r="A140" t="s">
        <v>500</v>
      </c>
      <c r="B140" t="s">
        <v>184</v>
      </c>
      <c r="C140" t="s">
        <v>183</v>
      </c>
      <c r="D140">
        <v>50</v>
      </c>
      <c r="E140">
        <v>60</v>
      </c>
      <c r="F140">
        <v>95</v>
      </c>
      <c r="G140" s="2">
        <v>95</v>
      </c>
      <c r="I140" t="str">
        <f t="shared" si="3"/>
        <v>50-60-95</v>
      </c>
    </row>
    <row r="141" spans="1:9">
      <c r="A141" t="s">
        <v>500</v>
      </c>
      <c r="B141" t="s">
        <v>184</v>
      </c>
      <c r="C141" t="s">
        <v>224</v>
      </c>
      <c r="D141">
        <v>50</v>
      </c>
      <c r="E141">
        <v>60</v>
      </c>
      <c r="F141">
        <v>96</v>
      </c>
      <c r="G141" s="2">
        <v>96</v>
      </c>
      <c r="I141" t="str">
        <f t="shared" si="3"/>
        <v>50-60-96</v>
      </c>
    </row>
    <row r="142" spans="1:9">
      <c r="A142" t="s">
        <v>500</v>
      </c>
      <c r="B142" t="s">
        <v>225</v>
      </c>
      <c r="C142" t="s">
        <v>225</v>
      </c>
      <c r="D142">
        <v>50</v>
      </c>
      <c r="E142">
        <v>65</v>
      </c>
      <c r="G142" s="2" t="s">
        <v>1091</v>
      </c>
      <c r="I142" t="str">
        <f t="shared" si="3"/>
        <v>50-65-0</v>
      </c>
    </row>
    <row r="143" spans="1:9">
      <c r="A143" t="s">
        <v>500</v>
      </c>
      <c r="B143" t="s">
        <v>225</v>
      </c>
      <c r="C143" t="s">
        <v>226</v>
      </c>
      <c r="D143">
        <v>50</v>
      </c>
      <c r="E143">
        <v>65</v>
      </c>
      <c r="F143">
        <v>1</v>
      </c>
      <c r="G143" s="2" t="s">
        <v>16</v>
      </c>
      <c r="I143" t="str">
        <f t="shared" si="3"/>
        <v>50-65-01</v>
      </c>
    </row>
    <row r="144" spans="1:9">
      <c r="A144" t="s">
        <v>500</v>
      </c>
      <c r="B144" t="s">
        <v>225</v>
      </c>
      <c r="C144" t="s">
        <v>227</v>
      </c>
      <c r="D144">
        <v>50</v>
      </c>
      <c r="E144">
        <v>65</v>
      </c>
      <c r="F144">
        <v>2</v>
      </c>
      <c r="G144" s="2" t="s">
        <v>20</v>
      </c>
      <c r="I144" t="str">
        <f t="shared" si="3"/>
        <v>50-65-02</v>
      </c>
    </row>
    <row r="145" spans="1:9">
      <c r="A145" t="s">
        <v>500</v>
      </c>
      <c r="B145" t="s">
        <v>225</v>
      </c>
      <c r="C145" t="s">
        <v>228</v>
      </c>
      <c r="D145">
        <v>50</v>
      </c>
      <c r="E145">
        <v>65</v>
      </c>
      <c r="F145">
        <v>3</v>
      </c>
      <c r="G145" s="2" t="s">
        <v>23</v>
      </c>
      <c r="I145" t="str">
        <f t="shared" si="3"/>
        <v>50-65-03</v>
      </c>
    </row>
    <row r="146" spans="1:9">
      <c r="A146" t="s">
        <v>500</v>
      </c>
      <c r="B146" t="s">
        <v>225</v>
      </c>
      <c r="C146" t="s">
        <v>218</v>
      </c>
      <c r="D146">
        <v>50</v>
      </c>
      <c r="E146">
        <v>65</v>
      </c>
      <c r="F146">
        <v>4</v>
      </c>
      <c r="G146" s="2" t="s">
        <v>24</v>
      </c>
      <c r="I146" t="str">
        <f t="shared" si="3"/>
        <v>50-65-04</v>
      </c>
    </row>
    <row r="147" spans="1:9">
      <c r="A147" t="s">
        <v>500</v>
      </c>
      <c r="B147" t="s">
        <v>225</v>
      </c>
      <c r="C147" t="s">
        <v>229</v>
      </c>
      <c r="D147">
        <v>50</v>
      </c>
      <c r="E147">
        <v>65</v>
      </c>
      <c r="F147">
        <v>5</v>
      </c>
      <c r="G147" s="2" t="s">
        <v>25</v>
      </c>
      <c r="I147" t="str">
        <f t="shared" si="3"/>
        <v>50-65-05</v>
      </c>
    </row>
    <row r="148" spans="1:9">
      <c r="A148" t="s">
        <v>500</v>
      </c>
      <c r="B148" t="s">
        <v>225</v>
      </c>
      <c r="C148" t="s">
        <v>230</v>
      </c>
      <c r="D148">
        <v>50</v>
      </c>
      <c r="E148">
        <v>65</v>
      </c>
      <c r="F148">
        <v>6</v>
      </c>
      <c r="G148" s="2" t="s">
        <v>15</v>
      </c>
      <c r="I148" t="str">
        <f t="shared" si="3"/>
        <v>50-65-06</v>
      </c>
    </row>
    <row r="149" spans="1:9">
      <c r="A149" t="s">
        <v>500</v>
      </c>
      <c r="B149" t="s">
        <v>225</v>
      </c>
      <c r="C149" t="s">
        <v>231</v>
      </c>
      <c r="D149">
        <v>50</v>
      </c>
      <c r="E149">
        <v>65</v>
      </c>
      <c r="F149">
        <v>7</v>
      </c>
      <c r="G149" s="2" t="s">
        <v>18</v>
      </c>
      <c r="I149" t="str">
        <f t="shared" si="3"/>
        <v>50-65-07</v>
      </c>
    </row>
    <row r="150" spans="1:9">
      <c r="A150" t="s">
        <v>500</v>
      </c>
      <c r="B150" t="s">
        <v>225</v>
      </c>
      <c r="C150" t="s">
        <v>232</v>
      </c>
      <c r="D150">
        <v>50</v>
      </c>
      <c r="E150">
        <v>65</v>
      </c>
      <c r="F150">
        <v>8</v>
      </c>
      <c r="G150" s="2" t="s">
        <v>19</v>
      </c>
      <c r="I150" t="str">
        <f t="shared" si="3"/>
        <v>50-65-08</v>
      </c>
    </row>
    <row r="151" spans="1:9">
      <c r="A151" t="s">
        <v>500</v>
      </c>
      <c r="B151" t="s">
        <v>225</v>
      </c>
      <c r="C151" t="s">
        <v>214</v>
      </c>
      <c r="D151">
        <v>50</v>
      </c>
      <c r="E151">
        <v>65</v>
      </c>
      <c r="F151">
        <v>20</v>
      </c>
      <c r="G151" s="2">
        <v>20</v>
      </c>
      <c r="I151" t="str">
        <f t="shared" si="3"/>
        <v>50-65-20</v>
      </c>
    </row>
    <row r="152" spans="1:9">
      <c r="A152" t="s">
        <v>500</v>
      </c>
      <c r="B152" t="s">
        <v>225</v>
      </c>
      <c r="C152" t="s">
        <v>233</v>
      </c>
      <c r="D152">
        <v>50</v>
      </c>
      <c r="E152">
        <v>65</v>
      </c>
      <c r="F152">
        <v>21</v>
      </c>
      <c r="G152" s="2">
        <v>21</v>
      </c>
      <c r="I152" t="str">
        <f t="shared" si="3"/>
        <v>50-65-21</v>
      </c>
    </row>
    <row r="153" spans="1:9">
      <c r="A153" t="s">
        <v>500</v>
      </c>
      <c r="B153" t="s">
        <v>225</v>
      </c>
      <c r="C153" t="s">
        <v>234</v>
      </c>
      <c r="D153">
        <v>50</v>
      </c>
      <c r="E153">
        <v>65</v>
      </c>
      <c r="F153">
        <v>22</v>
      </c>
      <c r="G153" s="2">
        <v>22</v>
      </c>
      <c r="I153" t="str">
        <f t="shared" si="3"/>
        <v>50-65-22</v>
      </c>
    </row>
    <row r="154" spans="1:9">
      <c r="A154" t="s">
        <v>500</v>
      </c>
      <c r="B154" t="s">
        <v>225</v>
      </c>
      <c r="C154" t="s">
        <v>235</v>
      </c>
      <c r="D154">
        <v>50</v>
      </c>
      <c r="E154">
        <v>65</v>
      </c>
      <c r="F154">
        <v>23</v>
      </c>
      <c r="G154" s="2">
        <v>23</v>
      </c>
      <c r="I154" t="str">
        <f t="shared" si="3"/>
        <v>50-65-23</v>
      </c>
    </row>
    <row r="155" spans="1:9">
      <c r="A155" t="s">
        <v>500</v>
      </c>
      <c r="B155" t="s">
        <v>225</v>
      </c>
      <c r="C155" t="s">
        <v>236</v>
      </c>
      <c r="D155">
        <v>50</v>
      </c>
      <c r="E155">
        <v>65</v>
      </c>
      <c r="F155">
        <v>24</v>
      </c>
      <c r="G155" s="2">
        <v>24</v>
      </c>
      <c r="I155" t="str">
        <f t="shared" si="3"/>
        <v>50-65-24</v>
      </c>
    </row>
    <row r="156" spans="1:9">
      <c r="A156" t="s">
        <v>500</v>
      </c>
      <c r="B156" t="s">
        <v>225</v>
      </c>
      <c r="C156" t="s">
        <v>237</v>
      </c>
      <c r="D156">
        <v>50</v>
      </c>
      <c r="E156">
        <v>65</v>
      </c>
      <c r="F156">
        <v>25</v>
      </c>
      <c r="G156" s="2">
        <v>25</v>
      </c>
      <c r="I156" t="str">
        <f t="shared" si="3"/>
        <v>50-65-25</v>
      </c>
    </row>
    <row r="157" spans="1:9">
      <c r="A157" t="s">
        <v>500</v>
      </c>
      <c r="B157" t="s">
        <v>225</v>
      </c>
      <c r="C157" t="s">
        <v>238</v>
      </c>
      <c r="D157">
        <v>50</v>
      </c>
      <c r="E157">
        <v>65</v>
      </c>
      <c r="F157">
        <v>30</v>
      </c>
      <c r="G157" s="2">
        <v>30</v>
      </c>
      <c r="I157" t="str">
        <f t="shared" si="3"/>
        <v>50-65-30</v>
      </c>
    </row>
    <row r="158" spans="1:9">
      <c r="A158" t="s">
        <v>500</v>
      </c>
      <c r="B158" t="s">
        <v>225</v>
      </c>
      <c r="C158" t="s">
        <v>239</v>
      </c>
      <c r="D158">
        <v>50</v>
      </c>
      <c r="E158">
        <v>65</v>
      </c>
      <c r="F158">
        <v>31</v>
      </c>
      <c r="G158" s="2">
        <v>31</v>
      </c>
      <c r="I158" t="str">
        <f t="shared" si="3"/>
        <v>50-65-31</v>
      </c>
    </row>
    <row r="159" spans="1:9">
      <c r="A159" t="s">
        <v>500</v>
      </c>
      <c r="B159" t="s">
        <v>225</v>
      </c>
      <c r="C159" t="s">
        <v>169</v>
      </c>
      <c r="D159">
        <v>50</v>
      </c>
      <c r="E159">
        <v>65</v>
      </c>
      <c r="F159">
        <v>40</v>
      </c>
      <c r="G159" s="2">
        <v>40</v>
      </c>
      <c r="I159" t="str">
        <f t="shared" si="3"/>
        <v>50-65-40</v>
      </c>
    </row>
    <row r="160" spans="1:9">
      <c r="A160" t="s">
        <v>500</v>
      </c>
      <c r="B160" t="s">
        <v>225</v>
      </c>
      <c r="C160" t="s">
        <v>170</v>
      </c>
      <c r="D160">
        <v>50</v>
      </c>
      <c r="E160">
        <v>65</v>
      </c>
      <c r="F160">
        <v>50</v>
      </c>
      <c r="G160" s="2">
        <v>50</v>
      </c>
      <c r="I160" t="str">
        <f t="shared" si="3"/>
        <v>50-65-50</v>
      </c>
    </row>
    <row r="161" spans="1:9">
      <c r="A161" t="s">
        <v>500</v>
      </c>
      <c r="B161" t="s">
        <v>225</v>
      </c>
      <c r="C161" t="s">
        <v>240</v>
      </c>
      <c r="D161">
        <v>50</v>
      </c>
      <c r="E161">
        <v>65</v>
      </c>
      <c r="F161">
        <v>60</v>
      </c>
      <c r="G161" s="2">
        <v>60</v>
      </c>
      <c r="I161" t="str">
        <f t="shared" si="3"/>
        <v>50-65-60</v>
      </c>
    </row>
    <row r="162" spans="1:9">
      <c r="A162" t="s">
        <v>500</v>
      </c>
      <c r="B162" t="s">
        <v>225</v>
      </c>
      <c r="C162" t="s">
        <v>241</v>
      </c>
      <c r="D162">
        <v>50</v>
      </c>
      <c r="E162">
        <v>65</v>
      </c>
      <c r="F162">
        <v>61</v>
      </c>
      <c r="G162" s="2">
        <v>61</v>
      </c>
      <c r="I162" t="str">
        <f t="shared" si="3"/>
        <v>50-65-61</v>
      </c>
    </row>
    <row r="163" spans="1:9">
      <c r="A163" t="s">
        <v>500</v>
      </c>
      <c r="B163" t="s">
        <v>225</v>
      </c>
      <c r="C163" t="s">
        <v>242</v>
      </c>
      <c r="D163">
        <v>50</v>
      </c>
      <c r="E163">
        <v>65</v>
      </c>
      <c r="F163">
        <v>62</v>
      </c>
      <c r="G163" s="2">
        <v>62</v>
      </c>
      <c r="I163" t="str">
        <f t="shared" si="3"/>
        <v>50-65-62</v>
      </c>
    </row>
    <row r="164" spans="1:9">
      <c r="A164" t="s">
        <v>500</v>
      </c>
      <c r="B164" t="s">
        <v>225</v>
      </c>
      <c r="C164" t="s">
        <v>243</v>
      </c>
      <c r="D164">
        <v>50</v>
      </c>
      <c r="E164">
        <v>65</v>
      </c>
      <c r="F164">
        <v>63</v>
      </c>
      <c r="G164" s="2">
        <v>63</v>
      </c>
      <c r="I164" t="str">
        <f t="shared" si="3"/>
        <v>50-65-63</v>
      </c>
    </row>
    <row r="165" spans="1:9">
      <c r="A165" t="s">
        <v>500</v>
      </c>
      <c r="B165" t="s">
        <v>225</v>
      </c>
      <c r="C165" t="s">
        <v>244</v>
      </c>
      <c r="D165">
        <v>50</v>
      </c>
      <c r="E165">
        <v>65</v>
      </c>
      <c r="F165">
        <v>64</v>
      </c>
      <c r="G165" s="2">
        <v>64</v>
      </c>
      <c r="I165" t="str">
        <f t="shared" si="3"/>
        <v>50-65-64</v>
      </c>
    </row>
    <row r="166" spans="1:9">
      <c r="A166" t="s">
        <v>500</v>
      </c>
      <c r="B166" t="s">
        <v>225</v>
      </c>
      <c r="C166" t="s">
        <v>222</v>
      </c>
      <c r="D166">
        <v>50</v>
      </c>
      <c r="E166">
        <v>65</v>
      </c>
      <c r="F166">
        <v>65</v>
      </c>
      <c r="G166" s="2">
        <v>65</v>
      </c>
      <c r="I166" t="str">
        <f t="shared" si="3"/>
        <v>50-65-65</v>
      </c>
    </row>
    <row r="167" spans="1:9">
      <c r="A167" t="s">
        <v>500</v>
      </c>
      <c r="B167" t="s">
        <v>225</v>
      </c>
      <c r="C167" t="s">
        <v>245</v>
      </c>
      <c r="D167">
        <v>50</v>
      </c>
      <c r="E167">
        <v>65</v>
      </c>
      <c r="F167">
        <v>66</v>
      </c>
      <c r="G167" s="2">
        <v>66</v>
      </c>
      <c r="I167" t="str">
        <f t="shared" si="3"/>
        <v>50-65-66</v>
      </c>
    </row>
    <row r="168" spans="1:9">
      <c r="A168" t="s">
        <v>500</v>
      </c>
      <c r="B168" t="s">
        <v>225</v>
      </c>
      <c r="C168" t="s">
        <v>246</v>
      </c>
      <c r="D168">
        <v>50</v>
      </c>
      <c r="E168">
        <v>65</v>
      </c>
      <c r="F168">
        <v>67</v>
      </c>
      <c r="G168" s="2">
        <v>67</v>
      </c>
      <c r="I168" t="str">
        <f t="shared" si="3"/>
        <v>50-65-67</v>
      </c>
    </row>
    <row r="169" spans="1:9">
      <c r="A169" t="s">
        <v>500</v>
      </c>
      <c r="B169" t="s">
        <v>225</v>
      </c>
      <c r="C169" t="s">
        <v>183</v>
      </c>
      <c r="D169">
        <v>50</v>
      </c>
      <c r="E169">
        <v>65</v>
      </c>
      <c r="F169">
        <v>68</v>
      </c>
      <c r="G169" s="2">
        <v>68</v>
      </c>
      <c r="I169" t="str">
        <f t="shared" si="3"/>
        <v>50-65-68</v>
      </c>
    </row>
    <row r="170" spans="1:9">
      <c r="A170" t="s">
        <v>500</v>
      </c>
      <c r="B170" t="s">
        <v>225</v>
      </c>
      <c r="C170" t="s">
        <v>247</v>
      </c>
      <c r="D170">
        <v>50</v>
      </c>
      <c r="E170">
        <v>65</v>
      </c>
      <c r="F170">
        <v>80</v>
      </c>
      <c r="G170" s="2">
        <v>80</v>
      </c>
      <c r="I170" t="str">
        <f t="shared" si="3"/>
        <v>50-65-80</v>
      </c>
    </row>
    <row r="171" spans="1:9">
      <c r="A171" t="s">
        <v>500</v>
      </c>
      <c r="B171" t="s">
        <v>225</v>
      </c>
      <c r="C171" t="s">
        <v>248</v>
      </c>
      <c r="D171">
        <v>50</v>
      </c>
      <c r="E171">
        <v>65</v>
      </c>
      <c r="F171">
        <v>82</v>
      </c>
      <c r="G171" s="2">
        <v>82</v>
      </c>
      <c r="I171" t="str">
        <f t="shared" si="3"/>
        <v>50-65-82</v>
      </c>
    </row>
    <row r="172" spans="1:9">
      <c r="A172" t="s">
        <v>500</v>
      </c>
      <c r="B172" t="s">
        <v>225</v>
      </c>
      <c r="C172" t="s">
        <v>249</v>
      </c>
      <c r="D172">
        <v>50</v>
      </c>
      <c r="E172">
        <v>65</v>
      </c>
      <c r="F172">
        <v>83</v>
      </c>
      <c r="G172" s="2">
        <v>83</v>
      </c>
      <c r="I172" t="str">
        <f t="shared" si="3"/>
        <v>50-65-83</v>
      </c>
    </row>
    <row r="173" spans="1:9">
      <c r="A173" t="s">
        <v>716</v>
      </c>
      <c r="B173" t="s">
        <v>250</v>
      </c>
      <c r="C173" t="s">
        <v>251</v>
      </c>
      <c r="D173">
        <v>80</v>
      </c>
      <c r="E173">
        <v>50</v>
      </c>
      <c r="F173">
        <v>1</v>
      </c>
      <c r="G173" s="2" t="s">
        <v>16</v>
      </c>
      <c r="I173" t="str">
        <f t="shared" si="3"/>
        <v>80-50-01</v>
      </c>
    </row>
    <row r="174" spans="1:9">
      <c r="A174" t="s">
        <v>716</v>
      </c>
      <c r="B174" t="s">
        <v>250</v>
      </c>
      <c r="C174" t="s">
        <v>252</v>
      </c>
      <c r="D174">
        <v>80</v>
      </c>
      <c r="E174">
        <v>50</v>
      </c>
      <c r="F174">
        <v>2</v>
      </c>
      <c r="G174" s="2" t="s">
        <v>20</v>
      </c>
      <c r="I174" t="str">
        <f t="shared" si="3"/>
        <v>80-50-02</v>
      </c>
    </row>
    <row r="175" spans="1:9">
      <c r="A175" t="s">
        <v>716</v>
      </c>
      <c r="B175" t="s">
        <v>250</v>
      </c>
      <c r="C175" t="s">
        <v>253</v>
      </c>
      <c r="D175">
        <v>80</v>
      </c>
      <c r="E175">
        <v>50</v>
      </c>
      <c r="F175">
        <v>3</v>
      </c>
      <c r="G175" s="2" t="s">
        <v>23</v>
      </c>
      <c r="I175" t="str">
        <f t="shared" si="3"/>
        <v>80-50-03</v>
      </c>
    </row>
    <row r="176" spans="1:9">
      <c r="A176" t="s">
        <v>716</v>
      </c>
      <c r="B176" t="s">
        <v>250</v>
      </c>
      <c r="C176" t="s">
        <v>254</v>
      </c>
      <c r="D176">
        <v>80</v>
      </c>
      <c r="E176">
        <v>50</v>
      </c>
      <c r="F176">
        <v>10</v>
      </c>
      <c r="G176" s="2">
        <v>10</v>
      </c>
      <c r="I176" t="str">
        <f t="shared" si="3"/>
        <v>80-50-10</v>
      </c>
    </row>
    <row r="177" spans="1:9">
      <c r="A177" t="s">
        <v>716</v>
      </c>
      <c r="B177" t="s">
        <v>250</v>
      </c>
      <c r="C177" t="s">
        <v>255</v>
      </c>
      <c r="D177">
        <v>80</v>
      </c>
      <c r="E177">
        <v>50</v>
      </c>
      <c r="F177">
        <v>20</v>
      </c>
      <c r="G177" s="2">
        <v>20</v>
      </c>
      <c r="I177" t="str">
        <f t="shared" si="3"/>
        <v>80-50-20</v>
      </c>
    </row>
    <row r="178" spans="1:9">
      <c r="A178" t="s">
        <v>716</v>
      </c>
      <c r="B178" t="s">
        <v>250</v>
      </c>
      <c r="C178" t="s">
        <v>256</v>
      </c>
      <c r="D178">
        <v>80</v>
      </c>
      <c r="E178">
        <v>50</v>
      </c>
      <c r="F178">
        <v>30</v>
      </c>
      <c r="G178" s="2">
        <v>30</v>
      </c>
      <c r="I178" t="str">
        <f t="shared" si="3"/>
        <v>80-50-30</v>
      </c>
    </row>
    <row r="179" spans="1:9">
      <c r="A179" t="s">
        <v>716</v>
      </c>
      <c r="B179" t="s">
        <v>250</v>
      </c>
      <c r="C179" t="s">
        <v>257</v>
      </c>
      <c r="D179">
        <v>80</v>
      </c>
      <c r="E179">
        <v>50</v>
      </c>
      <c r="F179">
        <v>40</v>
      </c>
      <c r="G179" s="2">
        <v>40</v>
      </c>
      <c r="I179" t="str">
        <f t="shared" si="3"/>
        <v>80-50-40</v>
      </c>
    </row>
    <row r="180" spans="1:9">
      <c r="A180" t="s">
        <v>716</v>
      </c>
      <c r="B180" t="s">
        <v>250</v>
      </c>
      <c r="C180" t="s">
        <v>258</v>
      </c>
      <c r="D180">
        <v>80</v>
      </c>
      <c r="E180">
        <v>50</v>
      </c>
      <c r="F180">
        <v>99</v>
      </c>
      <c r="G180" s="2">
        <v>99</v>
      </c>
      <c r="I180" t="str">
        <f t="shared" si="3"/>
        <v>80-50-99</v>
      </c>
    </row>
    <row r="181" spans="1:9">
      <c r="A181" t="s">
        <v>500</v>
      </c>
      <c r="B181" t="s">
        <v>259</v>
      </c>
      <c r="C181" t="s">
        <v>259</v>
      </c>
      <c r="D181">
        <v>50</v>
      </c>
      <c r="E181">
        <v>70</v>
      </c>
      <c r="G181" s="2" t="s">
        <v>1091</v>
      </c>
      <c r="I181" t="str">
        <f t="shared" si="3"/>
        <v>50-70-0</v>
      </c>
    </row>
    <row r="182" spans="1:9">
      <c r="A182" t="s">
        <v>500</v>
      </c>
      <c r="B182" t="s">
        <v>259</v>
      </c>
      <c r="C182" t="s">
        <v>260</v>
      </c>
      <c r="D182">
        <v>50</v>
      </c>
      <c r="E182">
        <v>70</v>
      </c>
      <c r="F182">
        <v>1</v>
      </c>
      <c r="G182" s="2" t="s">
        <v>16</v>
      </c>
      <c r="I182" t="str">
        <f t="shared" si="3"/>
        <v>50-70-01</v>
      </c>
    </row>
    <row r="183" spans="1:9">
      <c r="A183" t="s">
        <v>500</v>
      </c>
      <c r="B183" t="s">
        <v>259</v>
      </c>
      <c r="C183" t="s">
        <v>261</v>
      </c>
      <c r="D183">
        <v>50</v>
      </c>
      <c r="E183">
        <v>70</v>
      </c>
      <c r="F183">
        <v>2</v>
      </c>
      <c r="G183" s="2" t="s">
        <v>20</v>
      </c>
      <c r="I183" t="str">
        <f t="shared" si="3"/>
        <v>50-70-02</v>
      </c>
    </row>
    <row r="184" spans="1:9">
      <c r="A184" t="s">
        <v>500</v>
      </c>
      <c r="B184" t="s">
        <v>259</v>
      </c>
      <c r="C184" t="s">
        <v>262</v>
      </c>
      <c r="D184">
        <v>50</v>
      </c>
      <c r="E184">
        <v>70</v>
      </c>
      <c r="F184">
        <v>11</v>
      </c>
      <c r="G184" s="2">
        <v>11</v>
      </c>
      <c r="I184" t="str">
        <f t="shared" si="3"/>
        <v>50-70-11</v>
      </c>
    </row>
    <row r="185" spans="1:9">
      <c r="A185" t="s">
        <v>500</v>
      </c>
      <c r="B185" t="s">
        <v>259</v>
      </c>
      <c r="C185" t="s">
        <v>263</v>
      </c>
      <c r="D185">
        <v>50</v>
      </c>
      <c r="E185">
        <v>70</v>
      </c>
      <c r="F185">
        <v>12</v>
      </c>
      <c r="G185" s="2">
        <v>12</v>
      </c>
      <c r="I185" t="str">
        <f t="shared" si="3"/>
        <v>50-70-12</v>
      </c>
    </row>
    <row r="186" spans="1:9">
      <c r="A186" t="s">
        <v>500</v>
      </c>
      <c r="B186" t="s">
        <v>259</v>
      </c>
      <c r="C186" t="s">
        <v>264</v>
      </c>
      <c r="D186">
        <v>50</v>
      </c>
      <c r="E186">
        <v>70</v>
      </c>
      <c r="F186">
        <v>13</v>
      </c>
      <c r="G186" s="2">
        <v>13</v>
      </c>
      <c r="I186" t="str">
        <f t="shared" si="3"/>
        <v>50-70-13</v>
      </c>
    </row>
    <row r="187" spans="1:9">
      <c r="A187" t="s">
        <v>500</v>
      </c>
      <c r="B187" t="s">
        <v>259</v>
      </c>
      <c r="C187" t="s">
        <v>265</v>
      </c>
      <c r="D187">
        <v>50</v>
      </c>
      <c r="E187">
        <v>70</v>
      </c>
      <c r="F187">
        <v>14</v>
      </c>
      <c r="G187" s="2">
        <v>14</v>
      </c>
      <c r="I187" t="str">
        <f t="shared" si="3"/>
        <v>50-70-14</v>
      </c>
    </row>
    <row r="188" spans="1:9">
      <c r="A188" t="s">
        <v>500</v>
      </c>
      <c r="B188" t="s">
        <v>259</v>
      </c>
      <c r="C188" t="s">
        <v>266</v>
      </c>
      <c r="D188">
        <v>50</v>
      </c>
      <c r="E188">
        <v>70</v>
      </c>
      <c r="F188">
        <v>15</v>
      </c>
      <c r="G188" s="2">
        <v>15</v>
      </c>
      <c r="I188" t="str">
        <f t="shared" si="3"/>
        <v>50-70-15</v>
      </c>
    </row>
    <row r="189" spans="1:9">
      <c r="A189" t="s">
        <v>500</v>
      </c>
      <c r="B189" t="s">
        <v>259</v>
      </c>
      <c r="C189" t="s">
        <v>267</v>
      </c>
      <c r="D189">
        <v>50</v>
      </c>
      <c r="E189">
        <v>70</v>
      </c>
      <c r="F189">
        <v>16</v>
      </c>
      <c r="G189" s="2">
        <v>16</v>
      </c>
      <c r="I189" t="str">
        <f t="shared" si="3"/>
        <v>50-70-16</v>
      </c>
    </row>
    <row r="190" spans="1:9">
      <c r="A190" t="s">
        <v>500</v>
      </c>
      <c r="B190" t="s">
        <v>259</v>
      </c>
      <c r="C190" t="s">
        <v>268</v>
      </c>
      <c r="D190">
        <v>50</v>
      </c>
      <c r="E190">
        <v>70</v>
      </c>
      <c r="F190">
        <v>17</v>
      </c>
      <c r="G190" s="2">
        <v>17</v>
      </c>
      <c r="I190" t="str">
        <f t="shared" si="3"/>
        <v>50-70-17</v>
      </c>
    </row>
    <row r="191" spans="1:9">
      <c r="A191" t="s">
        <v>500</v>
      </c>
      <c r="B191" t="s">
        <v>259</v>
      </c>
      <c r="C191" t="s">
        <v>269</v>
      </c>
      <c r="D191">
        <v>50</v>
      </c>
      <c r="E191">
        <v>70</v>
      </c>
      <c r="F191">
        <v>21</v>
      </c>
      <c r="G191" s="2">
        <v>21</v>
      </c>
      <c r="I191" t="str">
        <f t="shared" si="3"/>
        <v>50-70-21</v>
      </c>
    </row>
    <row r="192" spans="1:9">
      <c r="A192" t="s">
        <v>500</v>
      </c>
      <c r="B192" t="s">
        <v>259</v>
      </c>
      <c r="C192" t="s">
        <v>270</v>
      </c>
      <c r="D192">
        <v>50</v>
      </c>
      <c r="E192">
        <v>70</v>
      </c>
      <c r="F192">
        <v>23</v>
      </c>
      <c r="G192" s="2">
        <v>23</v>
      </c>
      <c r="I192" t="str">
        <f t="shared" si="3"/>
        <v>50-70-23</v>
      </c>
    </row>
    <row r="193" spans="1:9">
      <c r="A193" t="s">
        <v>500</v>
      </c>
      <c r="B193" t="s">
        <v>259</v>
      </c>
      <c r="C193" t="s">
        <v>271</v>
      </c>
      <c r="D193">
        <v>50</v>
      </c>
      <c r="E193">
        <v>70</v>
      </c>
      <c r="F193">
        <v>30</v>
      </c>
      <c r="G193" s="2">
        <v>30</v>
      </c>
      <c r="I193" t="str">
        <f t="shared" si="3"/>
        <v>50-70-30</v>
      </c>
    </row>
    <row r="194" spans="1:9">
      <c r="A194" t="s">
        <v>500</v>
      </c>
      <c r="B194" t="s">
        <v>259</v>
      </c>
      <c r="C194" t="s">
        <v>169</v>
      </c>
      <c r="D194">
        <v>50</v>
      </c>
      <c r="E194">
        <v>70</v>
      </c>
      <c r="F194">
        <v>40</v>
      </c>
      <c r="G194" s="2">
        <v>40</v>
      </c>
      <c r="I194" t="str">
        <f t="shared" si="3"/>
        <v>50-70-40</v>
      </c>
    </row>
    <row r="195" spans="1:9">
      <c r="A195" t="s">
        <v>500</v>
      </c>
      <c r="B195" t="s">
        <v>259</v>
      </c>
      <c r="C195" t="s">
        <v>170</v>
      </c>
      <c r="D195">
        <v>50</v>
      </c>
      <c r="E195">
        <v>70</v>
      </c>
      <c r="F195">
        <v>50</v>
      </c>
      <c r="G195" s="2">
        <v>50</v>
      </c>
      <c r="I195" t="str">
        <f t="shared" si="3"/>
        <v>50-70-50</v>
      </c>
    </row>
    <row r="196" spans="1:9">
      <c r="A196" t="s">
        <v>500</v>
      </c>
      <c r="B196" t="s">
        <v>259</v>
      </c>
      <c r="C196" t="s">
        <v>272</v>
      </c>
      <c r="D196">
        <v>50</v>
      </c>
      <c r="E196">
        <v>70</v>
      </c>
      <c r="F196">
        <v>60</v>
      </c>
      <c r="G196" s="2">
        <v>60</v>
      </c>
      <c r="I196" t="str">
        <f t="shared" ref="I196:I259" si="4">+D196&amp;"-"&amp;E196&amp;"-"&amp;G196</f>
        <v>50-70-60</v>
      </c>
    </row>
    <row r="197" spans="1:9">
      <c r="A197" t="s">
        <v>500</v>
      </c>
      <c r="B197" t="s">
        <v>259</v>
      </c>
      <c r="C197" t="s">
        <v>273</v>
      </c>
      <c r="D197">
        <v>50</v>
      </c>
      <c r="E197">
        <v>70</v>
      </c>
      <c r="F197">
        <v>65</v>
      </c>
      <c r="G197" s="2">
        <v>65</v>
      </c>
      <c r="I197" t="str">
        <f t="shared" si="4"/>
        <v>50-70-65</v>
      </c>
    </row>
    <row r="198" spans="1:9">
      <c r="A198" t="s">
        <v>274</v>
      </c>
      <c r="B198" t="s">
        <v>254</v>
      </c>
      <c r="C198" t="s">
        <v>275</v>
      </c>
      <c r="D198">
        <v>20</v>
      </c>
      <c r="E198">
        <v>10</v>
      </c>
      <c r="F198">
        <v>10</v>
      </c>
      <c r="G198" s="2">
        <v>10</v>
      </c>
      <c r="H198" t="s">
        <v>32</v>
      </c>
      <c r="I198" t="str">
        <f t="shared" si="4"/>
        <v>20-10-10</v>
      </c>
    </row>
    <row r="199" spans="1:9">
      <c r="A199" t="s">
        <v>274</v>
      </c>
      <c r="B199" t="s">
        <v>254</v>
      </c>
      <c r="C199" t="s">
        <v>276</v>
      </c>
      <c r="D199">
        <v>20</v>
      </c>
      <c r="E199">
        <v>10</v>
      </c>
      <c r="F199">
        <v>20</v>
      </c>
      <c r="G199" s="2">
        <v>20</v>
      </c>
      <c r="H199" t="s">
        <v>32</v>
      </c>
      <c r="I199" t="str">
        <f t="shared" si="4"/>
        <v>20-10-20</v>
      </c>
    </row>
    <row r="200" spans="1:9">
      <c r="A200" t="s">
        <v>274</v>
      </c>
      <c r="B200" t="s">
        <v>254</v>
      </c>
      <c r="C200" t="s">
        <v>277</v>
      </c>
      <c r="D200">
        <v>20</v>
      </c>
      <c r="E200">
        <v>10</v>
      </c>
      <c r="F200">
        <v>30</v>
      </c>
      <c r="G200" s="2">
        <v>30</v>
      </c>
      <c r="H200" t="s">
        <v>32</v>
      </c>
      <c r="I200" t="str">
        <f t="shared" si="4"/>
        <v>20-10-30</v>
      </c>
    </row>
    <row r="201" spans="1:9">
      <c r="A201" t="s">
        <v>274</v>
      </c>
      <c r="B201" t="s">
        <v>254</v>
      </c>
      <c r="C201" t="s">
        <v>278</v>
      </c>
      <c r="D201">
        <v>20</v>
      </c>
      <c r="E201">
        <v>10</v>
      </c>
      <c r="F201">
        <v>40</v>
      </c>
      <c r="G201" s="2">
        <v>40</v>
      </c>
      <c r="H201" t="s">
        <v>32</v>
      </c>
      <c r="I201" t="str">
        <f t="shared" si="4"/>
        <v>20-10-40</v>
      </c>
    </row>
    <row r="202" spans="1:9">
      <c r="A202" t="s">
        <v>274</v>
      </c>
      <c r="B202" t="s">
        <v>254</v>
      </c>
      <c r="C202" t="s">
        <v>279</v>
      </c>
      <c r="D202">
        <v>20</v>
      </c>
      <c r="E202">
        <v>10</v>
      </c>
      <c r="F202">
        <v>99</v>
      </c>
      <c r="G202" s="2">
        <v>99</v>
      </c>
      <c r="H202" t="s">
        <v>38</v>
      </c>
      <c r="I202" t="str">
        <f t="shared" si="4"/>
        <v>20-10-99</v>
      </c>
    </row>
    <row r="203" spans="1:9">
      <c r="A203" t="s">
        <v>274</v>
      </c>
      <c r="B203" t="s">
        <v>255</v>
      </c>
      <c r="C203" t="s">
        <v>280</v>
      </c>
      <c r="D203">
        <v>20</v>
      </c>
      <c r="E203">
        <v>20</v>
      </c>
      <c r="F203">
        <v>5</v>
      </c>
      <c r="G203" s="2" t="s">
        <v>25</v>
      </c>
      <c r="H203" t="s">
        <v>34</v>
      </c>
      <c r="I203" t="str">
        <f t="shared" si="4"/>
        <v>20-20-05</v>
      </c>
    </row>
    <row r="204" spans="1:9">
      <c r="A204" t="s">
        <v>274</v>
      </c>
      <c r="B204" t="s">
        <v>255</v>
      </c>
      <c r="C204" t="s">
        <v>281</v>
      </c>
      <c r="D204">
        <v>20</v>
      </c>
      <c r="E204">
        <v>20</v>
      </c>
      <c r="F204">
        <v>10</v>
      </c>
      <c r="G204" s="2">
        <v>10</v>
      </c>
      <c r="H204" t="s">
        <v>34</v>
      </c>
      <c r="I204" t="str">
        <f t="shared" si="4"/>
        <v>20-20-10</v>
      </c>
    </row>
    <row r="205" spans="1:9">
      <c r="A205" t="s">
        <v>274</v>
      </c>
      <c r="B205" t="s">
        <v>255</v>
      </c>
      <c r="C205" t="s">
        <v>282</v>
      </c>
      <c r="D205">
        <v>20</v>
      </c>
      <c r="E205">
        <v>20</v>
      </c>
      <c r="F205">
        <v>20</v>
      </c>
      <c r="G205" s="2">
        <v>20</v>
      </c>
      <c r="H205" t="s">
        <v>34</v>
      </c>
      <c r="I205" t="str">
        <f t="shared" si="4"/>
        <v>20-20-20</v>
      </c>
    </row>
    <row r="206" spans="1:9">
      <c r="A206" t="s">
        <v>274</v>
      </c>
      <c r="B206" t="s">
        <v>255</v>
      </c>
      <c r="C206" t="s">
        <v>35</v>
      </c>
      <c r="D206">
        <v>20</v>
      </c>
      <c r="E206">
        <v>20</v>
      </c>
      <c r="F206">
        <v>30</v>
      </c>
      <c r="G206" s="2">
        <v>30</v>
      </c>
      <c r="H206" t="s">
        <v>34</v>
      </c>
      <c r="I206" t="str">
        <f t="shared" si="4"/>
        <v>20-20-30</v>
      </c>
    </row>
    <row r="207" spans="1:9">
      <c r="A207" t="s">
        <v>274</v>
      </c>
      <c r="B207" t="s">
        <v>255</v>
      </c>
      <c r="C207" t="s">
        <v>37</v>
      </c>
      <c r="D207">
        <v>20</v>
      </c>
      <c r="E207">
        <v>20</v>
      </c>
      <c r="F207">
        <v>40</v>
      </c>
      <c r="G207" s="2">
        <v>40</v>
      </c>
      <c r="H207" t="s">
        <v>34</v>
      </c>
      <c r="I207" t="str">
        <f t="shared" si="4"/>
        <v>20-20-40</v>
      </c>
    </row>
    <row r="208" spans="1:9">
      <c r="A208" t="s">
        <v>274</v>
      </c>
      <c r="B208" t="s">
        <v>255</v>
      </c>
      <c r="C208" t="s">
        <v>36</v>
      </c>
      <c r="D208">
        <v>20</v>
      </c>
      <c r="E208">
        <v>20</v>
      </c>
      <c r="F208">
        <v>50</v>
      </c>
      <c r="G208" s="2">
        <v>50</v>
      </c>
      <c r="H208" t="s">
        <v>34</v>
      </c>
      <c r="I208" t="str">
        <f t="shared" si="4"/>
        <v>20-20-50</v>
      </c>
    </row>
    <row r="209" spans="1:9">
      <c r="A209" t="s">
        <v>274</v>
      </c>
      <c r="B209" t="s">
        <v>255</v>
      </c>
      <c r="C209" t="s">
        <v>283</v>
      </c>
      <c r="D209">
        <v>20</v>
      </c>
      <c r="E209">
        <v>20</v>
      </c>
      <c r="F209">
        <v>60</v>
      </c>
      <c r="G209" s="2">
        <v>60</v>
      </c>
      <c r="H209" t="s">
        <v>34</v>
      </c>
      <c r="I209" t="str">
        <f t="shared" si="4"/>
        <v>20-20-60</v>
      </c>
    </row>
    <row r="210" spans="1:9">
      <c r="A210" t="s">
        <v>274</v>
      </c>
      <c r="B210" t="s">
        <v>255</v>
      </c>
      <c r="C210" t="s">
        <v>284</v>
      </c>
      <c r="D210">
        <v>20</v>
      </c>
      <c r="E210">
        <v>20</v>
      </c>
      <c r="F210">
        <v>70</v>
      </c>
      <c r="G210" s="2">
        <v>70</v>
      </c>
      <c r="H210" t="s">
        <v>34</v>
      </c>
      <c r="I210" t="str">
        <f t="shared" si="4"/>
        <v>20-20-70</v>
      </c>
    </row>
    <row r="211" spans="1:9">
      <c r="A211" t="s">
        <v>274</v>
      </c>
      <c r="B211" t="s">
        <v>255</v>
      </c>
      <c r="C211" t="s">
        <v>285</v>
      </c>
      <c r="D211">
        <v>20</v>
      </c>
      <c r="E211">
        <v>20</v>
      </c>
      <c r="F211">
        <v>80</v>
      </c>
      <c r="G211" s="2">
        <v>80</v>
      </c>
      <c r="H211" t="s">
        <v>34</v>
      </c>
      <c r="I211" t="str">
        <f t="shared" si="4"/>
        <v>20-20-80</v>
      </c>
    </row>
    <row r="212" spans="1:9">
      <c r="A212" t="s">
        <v>274</v>
      </c>
      <c r="B212" t="s">
        <v>255</v>
      </c>
      <c r="C212" t="s">
        <v>286</v>
      </c>
      <c r="D212">
        <v>20</v>
      </c>
      <c r="E212">
        <v>20</v>
      </c>
      <c r="F212">
        <v>90</v>
      </c>
      <c r="G212" s="2">
        <v>90</v>
      </c>
      <c r="H212" t="s">
        <v>34</v>
      </c>
      <c r="I212" t="str">
        <f t="shared" si="4"/>
        <v>20-20-90</v>
      </c>
    </row>
    <row r="213" spans="1:9">
      <c r="A213" t="s">
        <v>274</v>
      </c>
      <c r="B213" t="s">
        <v>255</v>
      </c>
      <c r="C213" t="s">
        <v>287</v>
      </c>
      <c r="D213">
        <v>20</v>
      </c>
      <c r="E213">
        <v>20</v>
      </c>
      <c r="F213">
        <v>99</v>
      </c>
      <c r="G213" s="2">
        <v>99</v>
      </c>
      <c r="H213" t="s">
        <v>34</v>
      </c>
      <c r="I213" t="str">
        <f t="shared" si="4"/>
        <v>20-20-99</v>
      </c>
    </row>
    <row r="214" spans="1:9">
      <c r="A214" t="s">
        <v>274</v>
      </c>
      <c r="B214" t="s">
        <v>256</v>
      </c>
      <c r="C214" t="s">
        <v>288</v>
      </c>
      <c r="D214">
        <v>20</v>
      </c>
      <c r="E214">
        <v>30</v>
      </c>
      <c r="F214">
        <v>10</v>
      </c>
      <c r="G214" s="2">
        <v>10</v>
      </c>
      <c r="H214" t="s">
        <v>33</v>
      </c>
      <c r="I214" t="str">
        <f t="shared" si="4"/>
        <v>20-30-10</v>
      </c>
    </row>
    <row r="215" spans="1:9">
      <c r="A215" t="s">
        <v>274</v>
      </c>
      <c r="B215" t="s">
        <v>256</v>
      </c>
      <c r="C215" t="s">
        <v>289</v>
      </c>
      <c r="D215">
        <v>20</v>
      </c>
      <c r="E215">
        <v>30</v>
      </c>
      <c r="F215">
        <v>11</v>
      </c>
      <c r="G215" s="2">
        <v>11</v>
      </c>
      <c r="H215" t="s">
        <v>33</v>
      </c>
      <c r="I215" t="str">
        <f t="shared" si="4"/>
        <v>20-30-11</v>
      </c>
    </row>
    <row r="216" spans="1:9">
      <c r="A216" t="s">
        <v>274</v>
      </c>
      <c r="B216" t="s">
        <v>256</v>
      </c>
      <c r="C216" t="s">
        <v>290</v>
      </c>
      <c r="D216">
        <v>20</v>
      </c>
      <c r="E216">
        <v>30</v>
      </c>
      <c r="F216">
        <v>12</v>
      </c>
      <c r="G216" s="2">
        <v>12</v>
      </c>
      <c r="H216" t="s">
        <v>33</v>
      </c>
      <c r="I216" t="str">
        <f t="shared" si="4"/>
        <v>20-30-12</v>
      </c>
    </row>
    <row r="217" spans="1:9">
      <c r="A217" t="s">
        <v>274</v>
      </c>
      <c r="B217" t="s">
        <v>256</v>
      </c>
      <c r="C217" t="s">
        <v>291</v>
      </c>
      <c r="D217">
        <v>20</v>
      </c>
      <c r="E217">
        <v>30</v>
      </c>
      <c r="F217">
        <v>13</v>
      </c>
      <c r="G217" s="2">
        <v>13</v>
      </c>
      <c r="H217" t="s">
        <v>33</v>
      </c>
      <c r="I217" t="str">
        <f t="shared" si="4"/>
        <v>20-30-13</v>
      </c>
    </row>
    <row r="218" spans="1:9">
      <c r="A218" t="s">
        <v>274</v>
      </c>
      <c r="B218" t="s">
        <v>256</v>
      </c>
      <c r="C218" t="s">
        <v>292</v>
      </c>
      <c r="D218">
        <v>20</v>
      </c>
      <c r="E218">
        <v>30</v>
      </c>
      <c r="F218">
        <v>14</v>
      </c>
      <c r="G218" s="2">
        <v>14</v>
      </c>
      <c r="H218" t="s">
        <v>33</v>
      </c>
      <c r="I218" t="str">
        <f t="shared" si="4"/>
        <v>20-30-14</v>
      </c>
    </row>
    <row r="219" spans="1:9">
      <c r="A219" t="s">
        <v>274</v>
      </c>
      <c r="B219" t="s">
        <v>256</v>
      </c>
      <c r="C219" t="s">
        <v>293</v>
      </c>
      <c r="D219">
        <v>20</v>
      </c>
      <c r="E219">
        <v>30</v>
      </c>
      <c r="F219">
        <v>15</v>
      </c>
      <c r="G219" s="2">
        <v>15</v>
      </c>
      <c r="H219" t="s">
        <v>33</v>
      </c>
      <c r="I219" t="str">
        <f t="shared" si="4"/>
        <v>20-30-15</v>
      </c>
    </row>
    <row r="220" spans="1:9">
      <c r="A220" t="s">
        <v>274</v>
      </c>
      <c r="B220" t="s">
        <v>256</v>
      </c>
      <c r="C220" t="s">
        <v>294</v>
      </c>
      <c r="D220">
        <v>20</v>
      </c>
      <c r="E220">
        <v>30</v>
      </c>
      <c r="F220">
        <v>16</v>
      </c>
      <c r="G220" s="2">
        <v>16</v>
      </c>
      <c r="H220" t="s">
        <v>33</v>
      </c>
      <c r="I220" t="str">
        <f t="shared" si="4"/>
        <v>20-30-16</v>
      </c>
    </row>
    <row r="221" spans="1:9">
      <c r="A221" t="s">
        <v>274</v>
      </c>
      <c r="B221" t="s">
        <v>256</v>
      </c>
      <c r="C221" t="s">
        <v>295</v>
      </c>
      <c r="D221">
        <v>20</v>
      </c>
      <c r="E221">
        <v>30</v>
      </c>
      <c r="F221">
        <v>17</v>
      </c>
      <c r="G221" s="2">
        <v>17</v>
      </c>
      <c r="H221" t="s">
        <v>33</v>
      </c>
      <c r="I221" t="str">
        <f t="shared" si="4"/>
        <v>20-30-17</v>
      </c>
    </row>
    <row r="222" spans="1:9">
      <c r="A222" t="s">
        <v>274</v>
      </c>
      <c r="B222" t="s">
        <v>256</v>
      </c>
      <c r="C222" t="s">
        <v>296</v>
      </c>
      <c r="D222">
        <v>20</v>
      </c>
      <c r="E222">
        <v>30</v>
      </c>
      <c r="F222">
        <v>20</v>
      </c>
      <c r="G222" s="2">
        <v>20</v>
      </c>
      <c r="H222" t="s">
        <v>33</v>
      </c>
      <c r="I222" t="str">
        <f t="shared" si="4"/>
        <v>20-30-20</v>
      </c>
    </row>
    <row r="223" spans="1:9">
      <c r="A223" t="s">
        <v>274</v>
      </c>
      <c r="B223" t="s">
        <v>256</v>
      </c>
      <c r="C223" t="s">
        <v>297</v>
      </c>
      <c r="D223">
        <v>20</v>
      </c>
      <c r="E223">
        <v>30</v>
      </c>
      <c r="F223">
        <v>21</v>
      </c>
      <c r="G223" s="2">
        <v>21</v>
      </c>
      <c r="H223" t="s">
        <v>33</v>
      </c>
      <c r="I223" t="str">
        <f t="shared" si="4"/>
        <v>20-30-21</v>
      </c>
    </row>
    <row r="224" spans="1:9">
      <c r="A224" t="s">
        <v>274</v>
      </c>
      <c r="B224" t="s">
        <v>256</v>
      </c>
      <c r="C224" t="s">
        <v>298</v>
      </c>
      <c r="D224">
        <v>20</v>
      </c>
      <c r="E224">
        <v>30</v>
      </c>
      <c r="F224">
        <v>22</v>
      </c>
      <c r="G224" s="2">
        <v>22</v>
      </c>
      <c r="H224" t="s">
        <v>33</v>
      </c>
      <c r="I224" t="str">
        <f t="shared" si="4"/>
        <v>20-30-22</v>
      </c>
    </row>
    <row r="225" spans="1:9">
      <c r="A225" t="s">
        <v>274</v>
      </c>
      <c r="B225" t="s">
        <v>256</v>
      </c>
      <c r="C225" t="s">
        <v>299</v>
      </c>
      <c r="D225">
        <v>20</v>
      </c>
      <c r="E225">
        <v>30</v>
      </c>
      <c r="F225">
        <v>23</v>
      </c>
      <c r="G225" s="2">
        <v>23</v>
      </c>
      <c r="H225" t="s">
        <v>33</v>
      </c>
      <c r="I225" t="str">
        <f t="shared" si="4"/>
        <v>20-30-23</v>
      </c>
    </row>
    <row r="226" spans="1:9">
      <c r="A226" t="s">
        <v>274</v>
      </c>
      <c r="B226" t="s">
        <v>256</v>
      </c>
      <c r="C226" t="s">
        <v>300</v>
      </c>
      <c r="D226">
        <v>20</v>
      </c>
      <c r="E226">
        <v>30</v>
      </c>
      <c r="F226">
        <v>24</v>
      </c>
      <c r="G226" s="2">
        <v>24</v>
      </c>
      <c r="H226" t="s">
        <v>33</v>
      </c>
      <c r="I226" t="str">
        <f t="shared" si="4"/>
        <v>20-30-24</v>
      </c>
    </row>
    <row r="227" spans="1:9">
      <c r="A227" t="s">
        <v>274</v>
      </c>
      <c r="B227" t="s">
        <v>256</v>
      </c>
      <c r="C227" t="s">
        <v>301</v>
      </c>
      <c r="D227">
        <v>20</v>
      </c>
      <c r="E227">
        <v>30</v>
      </c>
      <c r="F227">
        <v>25</v>
      </c>
      <c r="G227" s="2">
        <v>25</v>
      </c>
      <c r="H227" t="s">
        <v>33</v>
      </c>
      <c r="I227" t="str">
        <f t="shared" si="4"/>
        <v>20-30-25</v>
      </c>
    </row>
    <row r="228" spans="1:9">
      <c r="A228" t="s">
        <v>274</v>
      </c>
      <c r="B228" t="s">
        <v>256</v>
      </c>
      <c r="C228" t="s">
        <v>302</v>
      </c>
      <c r="D228">
        <v>20</v>
      </c>
      <c r="E228">
        <v>30</v>
      </c>
      <c r="F228">
        <v>30</v>
      </c>
      <c r="G228" s="2">
        <v>30</v>
      </c>
      <c r="H228" t="s">
        <v>33</v>
      </c>
      <c r="I228" t="str">
        <f t="shared" si="4"/>
        <v>20-30-30</v>
      </c>
    </row>
    <row r="229" spans="1:9">
      <c r="A229" t="s">
        <v>274</v>
      </c>
      <c r="B229" t="s">
        <v>256</v>
      </c>
      <c r="C229" t="s">
        <v>303</v>
      </c>
      <c r="D229">
        <v>20</v>
      </c>
      <c r="E229">
        <v>30</v>
      </c>
      <c r="F229">
        <v>40</v>
      </c>
      <c r="G229" s="2">
        <v>40</v>
      </c>
      <c r="H229" t="s">
        <v>33</v>
      </c>
      <c r="I229" t="str">
        <f t="shared" si="4"/>
        <v>20-30-40</v>
      </c>
    </row>
    <row r="230" spans="1:9">
      <c r="A230" t="s">
        <v>274</v>
      </c>
      <c r="B230" t="s">
        <v>256</v>
      </c>
      <c r="C230" t="s">
        <v>304</v>
      </c>
      <c r="D230">
        <v>20</v>
      </c>
      <c r="E230">
        <v>30</v>
      </c>
      <c r="F230">
        <v>41</v>
      </c>
      <c r="G230" s="2">
        <v>41</v>
      </c>
      <c r="H230" t="s">
        <v>33</v>
      </c>
      <c r="I230" t="str">
        <f t="shared" si="4"/>
        <v>20-30-41</v>
      </c>
    </row>
    <row r="231" spans="1:9">
      <c r="A231" t="s">
        <v>274</v>
      </c>
      <c r="B231" t="s">
        <v>256</v>
      </c>
      <c r="C231" t="s">
        <v>305</v>
      </c>
      <c r="D231">
        <v>20</v>
      </c>
      <c r="E231">
        <v>30</v>
      </c>
      <c r="F231">
        <v>42</v>
      </c>
      <c r="G231" s="2">
        <v>42</v>
      </c>
      <c r="H231" t="s">
        <v>33</v>
      </c>
      <c r="I231" t="str">
        <f t="shared" si="4"/>
        <v>20-30-42</v>
      </c>
    </row>
    <row r="232" spans="1:9">
      <c r="A232" t="s">
        <v>274</v>
      </c>
      <c r="B232" t="s">
        <v>256</v>
      </c>
      <c r="C232" t="s">
        <v>306</v>
      </c>
      <c r="D232">
        <v>20</v>
      </c>
      <c r="E232">
        <v>30</v>
      </c>
      <c r="F232">
        <v>43</v>
      </c>
      <c r="G232" s="2">
        <v>43</v>
      </c>
      <c r="H232" t="s">
        <v>33</v>
      </c>
      <c r="I232" t="str">
        <f t="shared" si="4"/>
        <v>20-30-43</v>
      </c>
    </row>
    <row r="233" spans="1:9">
      <c r="A233" t="s">
        <v>274</v>
      </c>
      <c r="B233" t="s">
        <v>256</v>
      </c>
      <c r="C233" t="s">
        <v>307</v>
      </c>
      <c r="D233">
        <v>20</v>
      </c>
      <c r="E233">
        <v>30</v>
      </c>
      <c r="F233">
        <v>50</v>
      </c>
      <c r="G233" s="2">
        <v>50</v>
      </c>
      <c r="H233" t="s">
        <v>33</v>
      </c>
      <c r="I233" t="str">
        <f t="shared" si="4"/>
        <v>20-30-50</v>
      </c>
    </row>
    <row r="234" spans="1:9">
      <c r="A234" t="s">
        <v>274</v>
      </c>
      <c r="B234" t="s">
        <v>256</v>
      </c>
      <c r="C234" t="s">
        <v>308</v>
      </c>
      <c r="D234">
        <v>20</v>
      </c>
      <c r="E234">
        <v>30</v>
      </c>
      <c r="F234">
        <v>60</v>
      </c>
      <c r="G234" s="2">
        <v>60</v>
      </c>
      <c r="H234" t="s">
        <v>33</v>
      </c>
      <c r="I234" t="str">
        <f t="shared" si="4"/>
        <v>20-30-60</v>
      </c>
    </row>
    <row r="235" spans="1:9">
      <c r="A235" t="s">
        <v>274</v>
      </c>
      <c r="B235" t="s">
        <v>256</v>
      </c>
      <c r="C235" t="s">
        <v>309</v>
      </c>
      <c r="D235">
        <v>20</v>
      </c>
      <c r="E235">
        <v>30</v>
      </c>
      <c r="F235">
        <v>70</v>
      </c>
      <c r="G235" s="2">
        <v>70</v>
      </c>
      <c r="H235" t="s">
        <v>33</v>
      </c>
      <c r="I235" t="str">
        <f t="shared" si="4"/>
        <v>20-30-70</v>
      </c>
    </row>
    <row r="236" spans="1:9">
      <c r="A236" t="s">
        <v>274</v>
      </c>
      <c r="B236" t="s">
        <v>256</v>
      </c>
      <c r="C236" t="s">
        <v>310</v>
      </c>
      <c r="D236">
        <v>20</v>
      </c>
      <c r="E236">
        <v>30</v>
      </c>
      <c r="F236">
        <v>80</v>
      </c>
      <c r="G236" s="2">
        <v>80</v>
      </c>
      <c r="H236" t="s">
        <v>33</v>
      </c>
      <c r="I236" t="str">
        <f t="shared" si="4"/>
        <v>20-30-80</v>
      </c>
    </row>
    <row r="237" spans="1:9">
      <c r="A237" t="s">
        <v>274</v>
      </c>
      <c r="B237" t="s">
        <v>256</v>
      </c>
      <c r="C237" t="s">
        <v>311</v>
      </c>
      <c r="D237">
        <v>20</v>
      </c>
      <c r="E237">
        <v>30</v>
      </c>
      <c r="F237">
        <v>90</v>
      </c>
      <c r="G237" s="2">
        <v>90</v>
      </c>
      <c r="H237" t="s">
        <v>33</v>
      </c>
      <c r="I237" t="str">
        <f t="shared" si="4"/>
        <v>20-30-90</v>
      </c>
    </row>
    <row r="238" spans="1:9">
      <c r="A238" t="s">
        <v>274</v>
      </c>
      <c r="B238" t="s">
        <v>256</v>
      </c>
      <c r="C238" t="s">
        <v>312</v>
      </c>
      <c r="D238">
        <v>20</v>
      </c>
      <c r="E238">
        <v>30</v>
      </c>
      <c r="F238">
        <v>99</v>
      </c>
      <c r="G238" s="2">
        <v>99</v>
      </c>
      <c r="H238" t="s">
        <v>33</v>
      </c>
      <c r="I238" t="str">
        <f t="shared" si="4"/>
        <v>20-30-99</v>
      </c>
    </row>
    <row r="239" spans="1:9">
      <c r="A239" t="s">
        <v>274</v>
      </c>
      <c r="B239" t="s">
        <v>313</v>
      </c>
      <c r="C239" t="s">
        <v>314</v>
      </c>
      <c r="D239">
        <v>20</v>
      </c>
      <c r="E239">
        <v>40</v>
      </c>
      <c r="F239">
        <v>10</v>
      </c>
      <c r="G239" s="2">
        <v>10</v>
      </c>
      <c r="H239" t="s">
        <v>1069</v>
      </c>
      <c r="I239" t="str">
        <f t="shared" si="4"/>
        <v>20-40-10</v>
      </c>
    </row>
    <row r="240" spans="1:9">
      <c r="A240" t="s">
        <v>274</v>
      </c>
      <c r="B240" t="s">
        <v>313</v>
      </c>
      <c r="C240" t="s">
        <v>315</v>
      </c>
      <c r="D240">
        <v>20</v>
      </c>
      <c r="E240">
        <v>40</v>
      </c>
      <c r="F240">
        <v>20</v>
      </c>
      <c r="G240" s="2">
        <v>20</v>
      </c>
      <c r="H240" t="s">
        <v>1069</v>
      </c>
      <c r="I240" t="str">
        <f t="shared" si="4"/>
        <v>20-40-20</v>
      </c>
    </row>
    <row r="241" spans="1:9">
      <c r="A241" t="s">
        <v>274</v>
      </c>
      <c r="B241" t="s">
        <v>313</v>
      </c>
      <c r="C241" t="s">
        <v>316</v>
      </c>
      <c r="D241">
        <v>20</v>
      </c>
      <c r="E241">
        <v>40</v>
      </c>
      <c r="F241">
        <v>30</v>
      </c>
      <c r="G241" s="2">
        <v>30</v>
      </c>
      <c r="H241" t="s">
        <v>1069</v>
      </c>
      <c r="I241" t="str">
        <f t="shared" si="4"/>
        <v>20-40-30</v>
      </c>
    </row>
    <row r="242" spans="1:9">
      <c r="A242" t="s">
        <v>274</v>
      </c>
      <c r="B242" t="s">
        <v>313</v>
      </c>
      <c r="C242" t="s">
        <v>317</v>
      </c>
      <c r="D242">
        <v>20</v>
      </c>
      <c r="E242">
        <v>40</v>
      </c>
      <c r="F242">
        <v>40</v>
      </c>
      <c r="G242" s="2">
        <v>40</v>
      </c>
      <c r="H242" t="s">
        <v>1069</v>
      </c>
      <c r="I242" t="str">
        <f t="shared" si="4"/>
        <v>20-40-40</v>
      </c>
    </row>
    <row r="243" spans="1:9">
      <c r="A243" t="s">
        <v>274</v>
      </c>
      <c r="B243" t="s">
        <v>313</v>
      </c>
      <c r="C243" t="s">
        <v>318</v>
      </c>
      <c r="D243">
        <v>20</v>
      </c>
      <c r="E243">
        <v>40</v>
      </c>
      <c r="F243">
        <v>50</v>
      </c>
      <c r="G243" s="2">
        <v>50</v>
      </c>
      <c r="H243" t="s">
        <v>40</v>
      </c>
      <c r="I243" t="str">
        <f t="shared" si="4"/>
        <v>20-40-50</v>
      </c>
    </row>
    <row r="244" spans="1:9">
      <c r="A244" t="s">
        <v>274</v>
      </c>
      <c r="B244" t="s">
        <v>313</v>
      </c>
      <c r="C244" t="s">
        <v>319</v>
      </c>
      <c r="D244">
        <v>20</v>
      </c>
      <c r="E244">
        <v>40</v>
      </c>
      <c r="F244">
        <v>60</v>
      </c>
      <c r="G244" s="2">
        <v>60</v>
      </c>
      <c r="H244" t="s">
        <v>38</v>
      </c>
      <c r="I244" t="str">
        <f t="shared" si="4"/>
        <v>20-40-60</v>
      </c>
    </row>
    <row r="245" spans="1:9" s="1" customFormat="1">
      <c r="A245" s="1" t="s">
        <v>274</v>
      </c>
      <c r="B245" s="1" t="s">
        <v>313</v>
      </c>
      <c r="C245" s="1" t="s">
        <v>320</v>
      </c>
      <c r="D245" s="1">
        <v>20</v>
      </c>
      <c r="E245" s="1">
        <v>40</v>
      </c>
      <c r="F245" s="1">
        <v>99</v>
      </c>
      <c r="G245" s="3">
        <v>99</v>
      </c>
      <c r="H245" s="1" t="s">
        <v>1069</v>
      </c>
      <c r="I245" s="1" t="str">
        <f t="shared" si="4"/>
        <v>20-40-99</v>
      </c>
    </row>
    <row r="246" spans="1:9">
      <c r="A246" t="s">
        <v>500</v>
      </c>
      <c r="B246" t="s">
        <v>321</v>
      </c>
      <c r="C246" t="s">
        <v>321</v>
      </c>
      <c r="D246">
        <v>50</v>
      </c>
      <c r="E246">
        <v>75</v>
      </c>
      <c r="G246" s="2" t="s">
        <v>1091</v>
      </c>
      <c r="I246" t="str">
        <f t="shared" si="4"/>
        <v>50-75-0</v>
      </c>
    </row>
    <row r="247" spans="1:9">
      <c r="A247" t="s">
        <v>500</v>
      </c>
      <c r="B247" t="s">
        <v>321</v>
      </c>
      <c r="C247" t="s">
        <v>322</v>
      </c>
      <c r="D247">
        <v>50</v>
      </c>
      <c r="E247">
        <v>75</v>
      </c>
      <c r="F247">
        <v>1</v>
      </c>
      <c r="G247" s="2" t="s">
        <v>16</v>
      </c>
      <c r="I247" t="str">
        <f t="shared" si="4"/>
        <v>50-75-01</v>
      </c>
    </row>
    <row r="248" spans="1:9">
      <c r="A248" t="s">
        <v>500</v>
      </c>
      <c r="B248" t="s">
        <v>321</v>
      </c>
      <c r="C248" t="s">
        <v>323</v>
      </c>
      <c r="D248">
        <v>50</v>
      </c>
      <c r="E248">
        <v>75</v>
      </c>
      <c r="F248">
        <v>11</v>
      </c>
      <c r="G248" s="2">
        <v>11</v>
      </c>
      <c r="I248" t="str">
        <f t="shared" si="4"/>
        <v>50-75-11</v>
      </c>
    </row>
    <row r="249" spans="1:9">
      <c r="A249" t="s">
        <v>500</v>
      </c>
      <c r="B249" t="s">
        <v>321</v>
      </c>
      <c r="C249" t="s">
        <v>324</v>
      </c>
      <c r="D249">
        <v>50</v>
      </c>
      <c r="E249">
        <v>75</v>
      </c>
      <c r="F249">
        <v>12</v>
      </c>
      <c r="G249" s="2">
        <v>12</v>
      </c>
      <c r="I249" t="str">
        <f t="shared" si="4"/>
        <v>50-75-12</v>
      </c>
    </row>
    <row r="250" spans="1:9">
      <c r="A250" t="s">
        <v>500</v>
      </c>
      <c r="B250" t="s">
        <v>321</v>
      </c>
      <c r="C250" t="s">
        <v>325</v>
      </c>
      <c r="D250">
        <v>50</v>
      </c>
      <c r="E250">
        <v>75</v>
      </c>
      <c r="F250">
        <v>21</v>
      </c>
      <c r="G250" s="2">
        <v>21</v>
      </c>
      <c r="I250" t="str">
        <f t="shared" si="4"/>
        <v>50-75-21</v>
      </c>
    </row>
    <row r="251" spans="1:9">
      <c r="A251" t="s">
        <v>500</v>
      </c>
      <c r="B251" t="s">
        <v>321</v>
      </c>
      <c r="C251" t="s">
        <v>242</v>
      </c>
      <c r="D251">
        <v>50</v>
      </c>
      <c r="E251">
        <v>75</v>
      </c>
      <c r="F251">
        <v>31</v>
      </c>
      <c r="G251" s="2">
        <v>31</v>
      </c>
      <c r="I251" t="str">
        <f t="shared" si="4"/>
        <v>50-75-31</v>
      </c>
    </row>
    <row r="252" spans="1:9">
      <c r="A252" t="s">
        <v>500</v>
      </c>
      <c r="B252" t="s">
        <v>321</v>
      </c>
      <c r="C252" t="s">
        <v>222</v>
      </c>
      <c r="D252">
        <v>50</v>
      </c>
      <c r="E252">
        <v>75</v>
      </c>
      <c r="F252">
        <v>32</v>
      </c>
      <c r="G252" s="2">
        <v>32</v>
      </c>
      <c r="I252" t="str">
        <f t="shared" si="4"/>
        <v>50-75-32</v>
      </c>
    </row>
    <row r="253" spans="1:9">
      <c r="A253" t="s">
        <v>500</v>
      </c>
      <c r="B253" t="s">
        <v>321</v>
      </c>
      <c r="C253" t="s">
        <v>245</v>
      </c>
      <c r="D253">
        <v>50</v>
      </c>
      <c r="E253">
        <v>75</v>
      </c>
      <c r="F253">
        <v>33</v>
      </c>
      <c r="G253" s="2">
        <v>33</v>
      </c>
      <c r="I253" t="str">
        <f t="shared" si="4"/>
        <v>50-75-33</v>
      </c>
    </row>
    <row r="254" spans="1:9">
      <c r="A254" t="s">
        <v>500</v>
      </c>
      <c r="B254" t="s">
        <v>321</v>
      </c>
      <c r="C254" t="s">
        <v>169</v>
      </c>
      <c r="D254">
        <v>50</v>
      </c>
      <c r="E254">
        <v>75</v>
      </c>
      <c r="F254">
        <v>40</v>
      </c>
      <c r="G254" s="2">
        <v>40</v>
      </c>
      <c r="I254" t="str">
        <f t="shared" si="4"/>
        <v>50-75-40</v>
      </c>
    </row>
    <row r="255" spans="1:9">
      <c r="A255" t="s">
        <v>500</v>
      </c>
      <c r="B255" t="s">
        <v>321</v>
      </c>
      <c r="C255" t="s">
        <v>170</v>
      </c>
      <c r="D255">
        <v>50</v>
      </c>
      <c r="E255">
        <v>75</v>
      </c>
      <c r="F255">
        <v>50</v>
      </c>
      <c r="G255" s="2">
        <v>50</v>
      </c>
      <c r="I255" t="str">
        <f t="shared" si="4"/>
        <v>50-75-50</v>
      </c>
    </row>
    <row r="256" spans="1:9">
      <c r="A256" t="s">
        <v>500</v>
      </c>
      <c r="B256" t="s">
        <v>321</v>
      </c>
      <c r="C256" t="s">
        <v>246</v>
      </c>
      <c r="D256">
        <v>50</v>
      </c>
      <c r="E256">
        <v>75</v>
      </c>
      <c r="F256">
        <v>60</v>
      </c>
      <c r="G256" s="2">
        <v>60</v>
      </c>
      <c r="I256" t="str">
        <f t="shared" si="4"/>
        <v>50-75-60</v>
      </c>
    </row>
    <row r="257" spans="1:9">
      <c r="A257" t="s">
        <v>500</v>
      </c>
      <c r="B257" t="s">
        <v>326</v>
      </c>
      <c r="C257" t="s">
        <v>326</v>
      </c>
      <c r="D257">
        <v>50</v>
      </c>
      <c r="E257">
        <v>80</v>
      </c>
      <c r="G257" s="2" t="s">
        <v>1091</v>
      </c>
      <c r="I257" t="str">
        <f t="shared" si="4"/>
        <v>50-80-0</v>
      </c>
    </row>
    <row r="258" spans="1:9">
      <c r="A258" t="s">
        <v>500</v>
      </c>
      <c r="B258" t="s">
        <v>326</v>
      </c>
      <c r="C258" t="s">
        <v>327</v>
      </c>
      <c r="D258">
        <v>50</v>
      </c>
      <c r="E258">
        <v>80</v>
      </c>
      <c r="F258">
        <v>1</v>
      </c>
      <c r="G258" s="2" t="s">
        <v>16</v>
      </c>
      <c r="I258" t="str">
        <f t="shared" si="4"/>
        <v>50-80-01</v>
      </c>
    </row>
    <row r="259" spans="1:9">
      <c r="A259" t="s">
        <v>500</v>
      </c>
      <c r="B259" t="s">
        <v>326</v>
      </c>
      <c r="C259" t="s">
        <v>328</v>
      </c>
      <c r="D259">
        <v>50</v>
      </c>
      <c r="E259">
        <v>80</v>
      </c>
      <c r="F259">
        <v>2</v>
      </c>
      <c r="G259" s="2" t="s">
        <v>20</v>
      </c>
      <c r="I259" t="str">
        <f t="shared" si="4"/>
        <v>50-80-02</v>
      </c>
    </row>
    <row r="260" spans="1:9">
      <c r="A260" t="s">
        <v>500</v>
      </c>
      <c r="B260" t="s">
        <v>326</v>
      </c>
      <c r="C260" t="s">
        <v>175</v>
      </c>
      <c r="D260">
        <v>50</v>
      </c>
      <c r="E260">
        <v>80</v>
      </c>
      <c r="F260">
        <v>3</v>
      </c>
      <c r="G260" s="2" t="s">
        <v>23</v>
      </c>
      <c r="I260" t="str">
        <f t="shared" ref="I260:I323" si="5">+D260&amp;"-"&amp;E260&amp;"-"&amp;G260</f>
        <v>50-80-03</v>
      </c>
    </row>
    <row r="261" spans="1:9">
      <c r="A261" t="s">
        <v>500</v>
      </c>
      <c r="B261" t="s">
        <v>326</v>
      </c>
      <c r="C261" t="s">
        <v>329</v>
      </c>
      <c r="D261">
        <v>50</v>
      </c>
      <c r="E261">
        <v>80</v>
      </c>
      <c r="F261">
        <v>4</v>
      </c>
      <c r="G261" s="2" t="s">
        <v>24</v>
      </c>
      <c r="I261" t="str">
        <f t="shared" si="5"/>
        <v>50-80-04</v>
      </c>
    </row>
    <row r="262" spans="1:9">
      <c r="A262" t="s">
        <v>500</v>
      </c>
      <c r="B262" t="s">
        <v>326</v>
      </c>
      <c r="C262" t="s">
        <v>330</v>
      </c>
      <c r="D262">
        <v>50</v>
      </c>
      <c r="E262">
        <v>80</v>
      </c>
      <c r="F262">
        <v>5</v>
      </c>
      <c r="G262" s="2" t="s">
        <v>25</v>
      </c>
      <c r="I262" t="str">
        <f t="shared" si="5"/>
        <v>50-80-05</v>
      </c>
    </row>
    <row r="263" spans="1:9">
      <c r="A263" t="s">
        <v>500</v>
      </c>
      <c r="B263" t="s">
        <v>326</v>
      </c>
      <c r="C263" t="s">
        <v>331</v>
      </c>
      <c r="D263">
        <v>50</v>
      </c>
      <c r="E263">
        <v>80</v>
      </c>
      <c r="F263">
        <v>21</v>
      </c>
      <c r="G263" s="2">
        <v>21</v>
      </c>
      <c r="I263" t="str">
        <f t="shared" si="5"/>
        <v>50-80-21</v>
      </c>
    </row>
    <row r="264" spans="1:9">
      <c r="A264" t="s">
        <v>500</v>
      </c>
      <c r="B264" t="s">
        <v>326</v>
      </c>
      <c r="C264" t="s">
        <v>332</v>
      </c>
      <c r="D264">
        <v>50</v>
      </c>
      <c r="E264">
        <v>80</v>
      </c>
      <c r="F264">
        <v>22</v>
      </c>
      <c r="G264" s="2">
        <v>22</v>
      </c>
      <c r="I264" t="str">
        <f t="shared" si="5"/>
        <v>50-80-22</v>
      </c>
    </row>
    <row r="265" spans="1:9">
      <c r="A265" t="s">
        <v>500</v>
      </c>
      <c r="B265" t="s">
        <v>326</v>
      </c>
      <c r="C265" t="s">
        <v>183</v>
      </c>
      <c r="D265">
        <v>50</v>
      </c>
      <c r="E265">
        <v>80</v>
      </c>
      <c r="F265">
        <v>23</v>
      </c>
      <c r="G265" s="2">
        <v>23</v>
      </c>
      <c r="I265" t="str">
        <f t="shared" si="5"/>
        <v>50-80-23</v>
      </c>
    </row>
    <row r="266" spans="1:9">
      <c r="A266" t="s">
        <v>500</v>
      </c>
      <c r="B266" t="s">
        <v>326</v>
      </c>
      <c r="C266" t="s">
        <v>242</v>
      </c>
      <c r="D266">
        <v>50</v>
      </c>
      <c r="E266">
        <v>80</v>
      </c>
      <c r="F266">
        <v>31</v>
      </c>
      <c r="G266" s="2">
        <v>31</v>
      </c>
      <c r="I266" t="str">
        <f t="shared" si="5"/>
        <v>50-80-31</v>
      </c>
    </row>
    <row r="267" spans="1:9">
      <c r="A267" t="s">
        <v>500</v>
      </c>
      <c r="B267" t="s">
        <v>326</v>
      </c>
      <c r="C267" t="s">
        <v>245</v>
      </c>
      <c r="D267">
        <v>50</v>
      </c>
      <c r="E267">
        <v>80</v>
      </c>
      <c r="F267">
        <v>32</v>
      </c>
      <c r="G267" s="2">
        <v>32</v>
      </c>
      <c r="I267" t="str">
        <f t="shared" si="5"/>
        <v>50-80-32</v>
      </c>
    </row>
    <row r="268" spans="1:9">
      <c r="A268" t="s">
        <v>500</v>
      </c>
      <c r="B268" t="s">
        <v>326</v>
      </c>
      <c r="C268" t="s">
        <v>333</v>
      </c>
      <c r="D268">
        <v>50</v>
      </c>
      <c r="E268">
        <v>80</v>
      </c>
      <c r="F268">
        <v>33</v>
      </c>
      <c r="G268" s="2">
        <v>33</v>
      </c>
      <c r="I268" t="str">
        <f t="shared" si="5"/>
        <v>50-80-33</v>
      </c>
    </row>
    <row r="269" spans="1:9">
      <c r="A269" t="s">
        <v>500</v>
      </c>
      <c r="B269" t="s">
        <v>326</v>
      </c>
      <c r="C269" t="s">
        <v>169</v>
      </c>
      <c r="D269">
        <v>50</v>
      </c>
      <c r="E269">
        <v>80</v>
      </c>
      <c r="F269">
        <v>40</v>
      </c>
      <c r="G269" s="2">
        <v>40</v>
      </c>
      <c r="I269" t="str">
        <f t="shared" si="5"/>
        <v>50-80-40</v>
      </c>
    </row>
    <row r="270" spans="1:9">
      <c r="A270" t="s">
        <v>500</v>
      </c>
      <c r="B270" t="s">
        <v>326</v>
      </c>
      <c r="C270" t="s">
        <v>170</v>
      </c>
      <c r="D270">
        <v>50</v>
      </c>
      <c r="E270">
        <v>80</v>
      </c>
      <c r="F270">
        <v>50</v>
      </c>
      <c r="G270" s="2">
        <v>50</v>
      </c>
      <c r="I270" t="str">
        <f t="shared" si="5"/>
        <v>50-80-50</v>
      </c>
    </row>
    <row r="271" spans="1:9">
      <c r="A271" t="s">
        <v>500</v>
      </c>
      <c r="B271" t="s">
        <v>326</v>
      </c>
      <c r="C271" t="s">
        <v>246</v>
      </c>
      <c r="D271">
        <v>50</v>
      </c>
      <c r="E271">
        <v>80</v>
      </c>
      <c r="F271">
        <v>60</v>
      </c>
      <c r="G271" s="2">
        <v>60</v>
      </c>
      <c r="I271" t="str">
        <f t="shared" si="5"/>
        <v>50-80-60</v>
      </c>
    </row>
    <row r="272" spans="1:9">
      <c r="A272" t="s">
        <v>500</v>
      </c>
      <c r="B272" t="s">
        <v>334</v>
      </c>
      <c r="C272" t="s">
        <v>334</v>
      </c>
      <c r="D272">
        <v>50</v>
      </c>
      <c r="E272">
        <v>85</v>
      </c>
      <c r="G272" s="2" t="s">
        <v>1091</v>
      </c>
      <c r="I272" t="str">
        <f t="shared" si="5"/>
        <v>50-85-0</v>
      </c>
    </row>
    <row r="273" spans="1:9">
      <c r="A273" t="s">
        <v>500</v>
      </c>
      <c r="B273" t="s">
        <v>334</v>
      </c>
      <c r="C273" t="s">
        <v>335</v>
      </c>
      <c r="D273">
        <v>50</v>
      </c>
      <c r="E273">
        <v>85</v>
      </c>
      <c r="F273">
        <v>1</v>
      </c>
      <c r="G273" s="2" t="s">
        <v>16</v>
      </c>
      <c r="I273" t="str">
        <f t="shared" si="5"/>
        <v>50-85-01</v>
      </c>
    </row>
    <row r="274" spans="1:9">
      <c r="A274" t="s">
        <v>500</v>
      </c>
      <c r="B274" t="s">
        <v>334</v>
      </c>
      <c r="C274" t="s">
        <v>336</v>
      </c>
      <c r="D274">
        <v>50</v>
      </c>
      <c r="E274">
        <v>85</v>
      </c>
      <c r="F274">
        <v>2</v>
      </c>
      <c r="G274" s="2" t="s">
        <v>20</v>
      </c>
      <c r="I274" t="str">
        <f t="shared" si="5"/>
        <v>50-85-02</v>
      </c>
    </row>
    <row r="275" spans="1:9">
      <c r="A275" t="s">
        <v>500</v>
      </c>
      <c r="B275" t="s">
        <v>334</v>
      </c>
      <c r="C275" t="s">
        <v>337</v>
      </c>
      <c r="D275">
        <v>50</v>
      </c>
      <c r="E275">
        <v>85</v>
      </c>
      <c r="F275">
        <v>3</v>
      </c>
      <c r="G275" s="2" t="s">
        <v>23</v>
      </c>
      <c r="I275" t="str">
        <f t="shared" si="5"/>
        <v>50-85-03</v>
      </c>
    </row>
    <row r="276" spans="1:9">
      <c r="A276" t="s">
        <v>500</v>
      </c>
      <c r="B276" t="s">
        <v>334</v>
      </c>
      <c r="C276" t="s">
        <v>338</v>
      </c>
      <c r="D276">
        <v>50</v>
      </c>
      <c r="E276">
        <v>85</v>
      </c>
      <c r="F276">
        <v>4</v>
      </c>
      <c r="G276" s="2" t="s">
        <v>24</v>
      </c>
      <c r="I276" t="str">
        <f t="shared" si="5"/>
        <v>50-85-04</v>
      </c>
    </row>
    <row r="277" spans="1:9">
      <c r="A277" t="s">
        <v>500</v>
      </c>
      <c r="B277" t="s">
        <v>334</v>
      </c>
      <c r="C277" t="s">
        <v>339</v>
      </c>
      <c r="D277">
        <v>50</v>
      </c>
      <c r="E277">
        <v>85</v>
      </c>
      <c r="F277">
        <v>11</v>
      </c>
      <c r="G277" s="2">
        <v>11</v>
      </c>
      <c r="I277" t="str">
        <f t="shared" si="5"/>
        <v>50-85-11</v>
      </c>
    </row>
    <row r="278" spans="1:9">
      <c r="A278" t="s">
        <v>500</v>
      </c>
      <c r="B278" t="s">
        <v>334</v>
      </c>
      <c r="C278" t="s">
        <v>243</v>
      </c>
      <c r="D278">
        <v>50</v>
      </c>
      <c r="E278">
        <v>85</v>
      </c>
      <c r="F278">
        <v>12</v>
      </c>
      <c r="G278" s="2">
        <v>12</v>
      </c>
      <c r="I278" t="str">
        <f t="shared" si="5"/>
        <v>50-85-12</v>
      </c>
    </row>
    <row r="279" spans="1:9">
      <c r="A279" t="s">
        <v>500</v>
      </c>
      <c r="B279" t="s">
        <v>334</v>
      </c>
      <c r="C279" t="s">
        <v>340</v>
      </c>
      <c r="D279">
        <v>50</v>
      </c>
      <c r="E279">
        <v>85</v>
      </c>
      <c r="F279">
        <v>13</v>
      </c>
      <c r="G279" s="2">
        <v>13</v>
      </c>
      <c r="I279" t="str">
        <f t="shared" si="5"/>
        <v>50-85-13</v>
      </c>
    </row>
    <row r="280" spans="1:9">
      <c r="A280" t="s">
        <v>500</v>
      </c>
      <c r="B280" t="s">
        <v>334</v>
      </c>
      <c r="C280" t="s">
        <v>341</v>
      </c>
      <c r="D280">
        <v>50</v>
      </c>
      <c r="E280">
        <v>85</v>
      </c>
      <c r="F280">
        <v>14</v>
      </c>
      <c r="G280" s="2">
        <v>14</v>
      </c>
      <c r="I280" t="str">
        <f t="shared" si="5"/>
        <v>50-85-14</v>
      </c>
    </row>
    <row r="281" spans="1:9">
      <c r="A281" t="s">
        <v>500</v>
      </c>
      <c r="B281" t="s">
        <v>334</v>
      </c>
      <c r="C281" t="s">
        <v>242</v>
      </c>
      <c r="D281">
        <v>50</v>
      </c>
      <c r="E281">
        <v>85</v>
      </c>
      <c r="F281">
        <v>21</v>
      </c>
      <c r="G281" s="2">
        <v>21</v>
      </c>
      <c r="I281" t="str">
        <f t="shared" si="5"/>
        <v>50-85-21</v>
      </c>
    </row>
    <row r="282" spans="1:9">
      <c r="A282" t="s">
        <v>500</v>
      </c>
      <c r="B282" t="s">
        <v>334</v>
      </c>
      <c r="C282" t="s">
        <v>342</v>
      </c>
      <c r="D282">
        <v>50</v>
      </c>
      <c r="E282">
        <v>85</v>
      </c>
      <c r="F282">
        <v>22</v>
      </c>
      <c r="G282" s="2">
        <v>22</v>
      </c>
      <c r="I282" t="str">
        <f t="shared" si="5"/>
        <v>50-85-22</v>
      </c>
    </row>
    <row r="283" spans="1:9">
      <c r="A283" t="s">
        <v>500</v>
      </c>
      <c r="B283" t="s">
        <v>334</v>
      </c>
      <c r="C283" t="s">
        <v>246</v>
      </c>
      <c r="D283">
        <v>50</v>
      </c>
      <c r="E283">
        <v>85</v>
      </c>
      <c r="F283">
        <v>31</v>
      </c>
      <c r="G283" s="2">
        <v>31</v>
      </c>
      <c r="I283" t="str">
        <f t="shared" si="5"/>
        <v>50-85-31</v>
      </c>
    </row>
    <row r="284" spans="1:9">
      <c r="A284" t="s">
        <v>500</v>
      </c>
      <c r="B284" t="s">
        <v>334</v>
      </c>
      <c r="C284" t="s">
        <v>169</v>
      </c>
      <c r="D284">
        <v>50</v>
      </c>
      <c r="E284">
        <v>85</v>
      </c>
      <c r="F284">
        <v>40</v>
      </c>
      <c r="G284" s="2">
        <v>40</v>
      </c>
      <c r="I284" t="str">
        <f t="shared" si="5"/>
        <v>50-85-40</v>
      </c>
    </row>
    <row r="285" spans="1:9">
      <c r="A285" t="s">
        <v>500</v>
      </c>
      <c r="B285" t="s">
        <v>334</v>
      </c>
      <c r="C285" t="s">
        <v>170</v>
      </c>
      <c r="D285">
        <v>50</v>
      </c>
      <c r="E285">
        <v>85</v>
      </c>
      <c r="F285">
        <v>50</v>
      </c>
      <c r="G285" s="2">
        <v>50</v>
      </c>
      <c r="I285" t="str">
        <f t="shared" si="5"/>
        <v>50-85-50</v>
      </c>
    </row>
    <row r="286" spans="1:9">
      <c r="A286" t="s">
        <v>343</v>
      </c>
      <c r="B286" t="s">
        <v>344</v>
      </c>
      <c r="C286" t="s">
        <v>345</v>
      </c>
      <c r="D286">
        <v>30</v>
      </c>
      <c r="E286">
        <v>10</v>
      </c>
      <c r="F286">
        <v>1</v>
      </c>
      <c r="G286" s="2" t="s">
        <v>16</v>
      </c>
      <c r="H286" t="s">
        <v>50</v>
      </c>
      <c r="I286" t="str">
        <f t="shared" si="5"/>
        <v>30-10-01</v>
      </c>
    </row>
    <row r="287" spans="1:9">
      <c r="A287" t="s">
        <v>343</v>
      </c>
      <c r="B287" t="s">
        <v>344</v>
      </c>
      <c r="C287" t="s">
        <v>346</v>
      </c>
      <c r="D287">
        <v>30</v>
      </c>
      <c r="E287">
        <v>10</v>
      </c>
      <c r="F287">
        <v>3</v>
      </c>
      <c r="G287" s="2" t="s">
        <v>23</v>
      </c>
      <c r="H287" t="s">
        <v>50</v>
      </c>
      <c r="I287" t="str">
        <f t="shared" si="5"/>
        <v>30-10-03</v>
      </c>
    </row>
    <row r="288" spans="1:9">
      <c r="A288" t="s">
        <v>343</v>
      </c>
      <c r="B288" t="s">
        <v>344</v>
      </c>
      <c r="C288" t="s">
        <v>347</v>
      </c>
      <c r="D288">
        <v>30</v>
      </c>
      <c r="E288">
        <v>10</v>
      </c>
      <c r="F288">
        <v>4</v>
      </c>
      <c r="G288" s="2" t="s">
        <v>24</v>
      </c>
      <c r="H288" t="s">
        <v>50</v>
      </c>
      <c r="I288" t="str">
        <f t="shared" si="5"/>
        <v>30-10-04</v>
      </c>
    </row>
    <row r="289" spans="1:9">
      <c r="A289" t="s">
        <v>343</v>
      </c>
      <c r="B289" t="s">
        <v>344</v>
      </c>
      <c r="C289" t="s">
        <v>348</v>
      </c>
      <c r="D289">
        <v>30</v>
      </c>
      <c r="E289">
        <v>10</v>
      </c>
      <c r="F289">
        <v>5</v>
      </c>
      <c r="G289" s="2" t="s">
        <v>25</v>
      </c>
      <c r="H289" t="s">
        <v>50</v>
      </c>
      <c r="I289" t="str">
        <f t="shared" si="5"/>
        <v>30-10-05</v>
      </c>
    </row>
    <row r="290" spans="1:9">
      <c r="A290" t="s">
        <v>343</v>
      </c>
      <c r="B290" t="s">
        <v>344</v>
      </c>
      <c r="C290" t="s">
        <v>349</v>
      </c>
      <c r="D290">
        <v>30</v>
      </c>
      <c r="E290">
        <v>10</v>
      </c>
      <c r="F290">
        <v>6</v>
      </c>
      <c r="G290" s="2" t="s">
        <v>15</v>
      </c>
      <c r="H290" t="s">
        <v>50</v>
      </c>
      <c r="I290" t="str">
        <f t="shared" si="5"/>
        <v>30-10-06</v>
      </c>
    </row>
    <row r="291" spans="1:9">
      <c r="A291" t="s">
        <v>343</v>
      </c>
      <c r="B291" t="s">
        <v>344</v>
      </c>
      <c r="C291" t="s">
        <v>350</v>
      </c>
      <c r="D291">
        <v>30</v>
      </c>
      <c r="E291">
        <v>10</v>
      </c>
      <c r="F291">
        <v>8</v>
      </c>
      <c r="G291" s="2" t="s">
        <v>19</v>
      </c>
      <c r="H291" t="s">
        <v>50</v>
      </c>
      <c r="I291" t="str">
        <f t="shared" si="5"/>
        <v>30-10-08</v>
      </c>
    </row>
    <row r="292" spans="1:9">
      <c r="A292" t="s">
        <v>343</v>
      </c>
      <c r="B292" t="s">
        <v>344</v>
      </c>
      <c r="C292" t="s">
        <v>351</v>
      </c>
      <c r="D292">
        <v>30</v>
      </c>
      <c r="E292">
        <v>10</v>
      </c>
      <c r="F292">
        <v>9</v>
      </c>
      <c r="G292" s="2" t="s">
        <v>21</v>
      </c>
      <c r="H292" t="s">
        <v>50</v>
      </c>
      <c r="I292" t="str">
        <f t="shared" si="5"/>
        <v>30-10-09</v>
      </c>
    </row>
    <row r="293" spans="1:9">
      <c r="A293" t="s">
        <v>343</v>
      </c>
      <c r="B293" t="s">
        <v>344</v>
      </c>
      <c r="C293" t="s">
        <v>352</v>
      </c>
      <c r="D293">
        <v>30</v>
      </c>
      <c r="E293">
        <v>10</v>
      </c>
      <c r="F293">
        <v>10</v>
      </c>
      <c r="G293" s="2">
        <v>10</v>
      </c>
      <c r="H293" t="s">
        <v>38</v>
      </c>
      <c r="I293" t="str">
        <f t="shared" si="5"/>
        <v>30-10-10</v>
      </c>
    </row>
    <row r="294" spans="1:9">
      <c r="A294" t="s">
        <v>343</v>
      </c>
      <c r="B294" t="s">
        <v>344</v>
      </c>
      <c r="C294" t="s">
        <v>353</v>
      </c>
      <c r="D294">
        <v>30</v>
      </c>
      <c r="E294">
        <v>10</v>
      </c>
      <c r="F294">
        <v>12</v>
      </c>
      <c r="G294" s="2">
        <v>12</v>
      </c>
      <c r="H294" t="s">
        <v>38</v>
      </c>
      <c r="I294" t="str">
        <f t="shared" si="5"/>
        <v>30-10-12</v>
      </c>
    </row>
    <row r="295" spans="1:9">
      <c r="A295" t="s">
        <v>343</v>
      </c>
      <c r="B295" t="s">
        <v>344</v>
      </c>
      <c r="C295" t="s">
        <v>354</v>
      </c>
      <c r="D295">
        <v>30</v>
      </c>
      <c r="E295">
        <v>10</v>
      </c>
      <c r="F295">
        <v>14</v>
      </c>
      <c r="G295" s="2">
        <v>14</v>
      </c>
      <c r="H295" t="s">
        <v>38</v>
      </c>
      <c r="I295" t="str">
        <f t="shared" si="5"/>
        <v>30-10-14</v>
      </c>
    </row>
    <row r="296" spans="1:9">
      <c r="A296" t="s">
        <v>343</v>
      </c>
      <c r="B296" t="s">
        <v>344</v>
      </c>
      <c r="C296" t="s">
        <v>355</v>
      </c>
      <c r="D296">
        <v>30</v>
      </c>
      <c r="E296">
        <v>10</v>
      </c>
      <c r="F296">
        <v>15</v>
      </c>
      <c r="G296" s="2">
        <v>15</v>
      </c>
      <c r="H296" t="s">
        <v>50</v>
      </c>
      <c r="I296" t="str">
        <f t="shared" si="5"/>
        <v>30-10-15</v>
      </c>
    </row>
    <row r="297" spans="1:9">
      <c r="A297" t="s">
        <v>343</v>
      </c>
      <c r="B297" t="s">
        <v>344</v>
      </c>
      <c r="C297" t="s">
        <v>356</v>
      </c>
      <c r="D297">
        <v>30</v>
      </c>
      <c r="E297">
        <v>10</v>
      </c>
      <c r="F297">
        <v>16</v>
      </c>
      <c r="G297" s="2">
        <v>16</v>
      </c>
      <c r="H297" t="s">
        <v>38</v>
      </c>
      <c r="I297" t="str">
        <f t="shared" si="5"/>
        <v>30-10-16</v>
      </c>
    </row>
    <row r="298" spans="1:9">
      <c r="A298" t="s">
        <v>343</v>
      </c>
      <c r="B298" t="s">
        <v>344</v>
      </c>
      <c r="C298" t="s">
        <v>357</v>
      </c>
      <c r="D298">
        <v>30</v>
      </c>
      <c r="E298">
        <v>10</v>
      </c>
      <c r="F298">
        <v>18</v>
      </c>
      <c r="G298" s="2">
        <v>18</v>
      </c>
      <c r="H298" t="s">
        <v>38</v>
      </c>
      <c r="I298" t="str">
        <f t="shared" si="5"/>
        <v>30-10-18</v>
      </c>
    </row>
    <row r="299" spans="1:9">
      <c r="A299" t="s">
        <v>343</v>
      </c>
      <c r="B299" t="s">
        <v>344</v>
      </c>
      <c r="C299" t="s">
        <v>358</v>
      </c>
      <c r="D299">
        <v>30</v>
      </c>
      <c r="E299">
        <v>10</v>
      </c>
      <c r="F299">
        <v>19</v>
      </c>
      <c r="G299" s="2">
        <v>19</v>
      </c>
      <c r="H299" t="s">
        <v>38</v>
      </c>
      <c r="I299" t="str">
        <f t="shared" si="5"/>
        <v>30-10-19</v>
      </c>
    </row>
    <row r="300" spans="1:9">
      <c r="A300" t="s">
        <v>343</v>
      </c>
      <c r="B300" t="s">
        <v>344</v>
      </c>
      <c r="C300" t="s">
        <v>359</v>
      </c>
      <c r="D300">
        <v>30</v>
      </c>
      <c r="E300">
        <v>10</v>
      </c>
      <c r="F300">
        <v>20</v>
      </c>
      <c r="G300" s="2">
        <v>20</v>
      </c>
      <c r="H300" t="s">
        <v>50</v>
      </c>
      <c r="I300" t="str">
        <f t="shared" si="5"/>
        <v>30-10-20</v>
      </c>
    </row>
    <row r="301" spans="1:9">
      <c r="A301" t="s">
        <v>343</v>
      </c>
      <c r="B301" t="s">
        <v>344</v>
      </c>
      <c r="C301" t="s">
        <v>360</v>
      </c>
      <c r="D301">
        <v>30</v>
      </c>
      <c r="E301">
        <v>10</v>
      </c>
      <c r="F301">
        <v>22</v>
      </c>
      <c r="G301" s="2">
        <v>22</v>
      </c>
      <c r="H301" t="s">
        <v>38</v>
      </c>
      <c r="I301" t="str">
        <f t="shared" si="5"/>
        <v>30-10-22</v>
      </c>
    </row>
    <row r="302" spans="1:9">
      <c r="A302" t="s">
        <v>343</v>
      </c>
      <c r="B302" t="s">
        <v>344</v>
      </c>
      <c r="C302" t="s">
        <v>361</v>
      </c>
      <c r="D302">
        <v>30</v>
      </c>
      <c r="E302">
        <v>10</v>
      </c>
      <c r="F302">
        <v>24</v>
      </c>
      <c r="G302" s="2">
        <v>24</v>
      </c>
      <c r="H302" t="s">
        <v>38</v>
      </c>
      <c r="I302" t="str">
        <f t="shared" si="5"/>
        <v>30-10-24</v>
      </c>
    </row>
    <row r="303" spans="1:9">
      <c r="A303" t="s">
        <v>343</v>
      </c>
      <c r="B303" t="s">
        <v>344</v>
      </c>
      <c r="C303" t="s">
        <v>362</v>
      </c>
      <c r="D303">
        <v>30</v>
      </c>
      <c r="E303">
        <v>10</v>
      </c>
      <c r="F303">
        <v>26</v>
      </c>
      <c r="G303" s="2">
        <v>26</v>
      </c>
      <c r="H303" t="s">
        <v>38</v>
      </c>
      <c r="I303" t="str">
        <f t="shared" si="5"/>
        <v>30-10-26</v>
      </c>
    </row>
    <row r="304" spans="1:9">
      <c r="A304" t="s">
        <v>343</v>
      </c>
      <c r="B304" t="s">
        <v>344</v>
      </c>
      <c r="C304" t="s">
        <v>363</v>
      </c>
      <c r="D304">
        <v>30</v>
      </c>
      <c r="E304">
        <v>10</v>
      </c>
      <c r="F304">
        <v>28</v>
      </c>
      <c r="G304" s="2">
        <v>28</v>
      </c>
      <c r="H304" t="s">
        <v>38</v>
      </c>
      <c r="I304" t="str">
        <f t="shared" si="5"/>
        <v>30-10-28</v>
      </c>
    </row>
    <row r="305" spans="1:9">
      <c r="A305" t="s">
        <v>343</v>
      </c>
      <c r="B305" t="s">
        <v>344</v>
      </c>
      <c r="C305" t="s">
        <v>364</v>
      </c>
      <c r="D305">
        <v>30</v>
      </c>
      <c r="E305">
        <v>10</v>
      </c>
      <c r="F305">
        <v>29</v>
      </c>
      <c r="G305" s="2">
        <v>29</v>
      </c>
      <c r="H305" t="s">
        <v>38</v>
      </c>
      <c r="I305" t="str">
        <f t="shared" si="5"/>
        <v>30-10-29</v>
      </c>
    </row>
    <row r="306" spans="1:9">
      <c r="A306" t="s">
        <v>343</v>
      </c>
      <c r="B306" t="s">
        <v>344</v>
      </c>
      <c r="C306" t="s">
        <v>365</v>
      </c>
      <c r="D306">
        <v>30</v>
      </c>
      <c r="E306">
        <v>10</v>
      </c>
      <c r="F306">
        <v>30</v>
      </c>
      <c r="G306" s="2">
        <v>30</v>
      </c>
      <c r="H306" t="s">
        <v>38</v>
      </c>
      <c r="I306" t="str">
        <f t="shared" si="5"/>
        <v>30-10-30</v>
      </c>
    </row>
    <row r="307" spans="1:9">
      <c r="A307" t="s">
        <v>343</v>
      </c>
      <c r="B307" t="s">
        <v>344</v>
      </c>
      <c r="C307" t="s">
        <v>366</v>
      </c>
      <c r="D307">
        <v>30</v>
      </c>
      <c r="E307">
        <v>10</v>
      </c>
      <c r="F307">
        <v>32</v>
      </c>
      <c r="G307" s="2">
        <v>32</v>
      </c>
      <c r="H307" t="s">
        <v>38</v>
      </c>
      <c r="I307" t="str">
        <f t="shared" si="5"/>
        <v>30-10-32</v>
      </c>
    </row>
    <row r="308" spans="1:9">
      <c r="A308" t="s">
        <v>343</v>
      </c>
      <c r="B308" t="s">
        <v>344</v>
      </c>
      <c r="C308" t="s">
        <v>367</v>
      </c>
      <c r="D308">
        <v>30</v>
      </c>
      <c r="E308">
        <v>10</v>
      </c>
      <c r="F308">
        <v>34</v>
      </c>
      <c r="G308" s="2">
        <v>34</v>
      </c>
      <c r="H308" t="s">
        <v>38</v>
      </c>
      <c r="I308" t="str">
        <f t="shared" si="5"/>
        <v>30-10-34</v>
      </c>
    </row>
    <row r="309" spans="1:9">
      <c r="A309" t="s">
        <v>343</v>
      </c>
      <c r="B309" t="s">
        <v>344</v>
      </c>
      <c r="C309" t="s">
        <v>368</v>
      </c>
      <c r="D309">
        <v>30</v>
      </c>
      <c r="E309">
        <v>10</v>
      </c>
      <c r="F309">
        <v>36</v>
      </c>
      <c r="G309" s="2">
        <v>36</v>
      </c>
      <c r="H309" t="s">
        <v>38</v>
      </c>
      <c r="I309" t="str">
        <f t="shared" si="5"/>
        <v>30-10-36</v>
      </c>
    </row>
    <row r="310" spans="1:9">
      <c r="A310" t="s">
        <v>343</v>
      </c>
      <c r="B310" t="s">
        <v>344</v>
      </c>
      <c r="C310" t="s">
        <v>369</v>
      </c>
      <c r="D310">
        <v>30</v>
      </c>
      <c r="E310">
        <v>10</v>
      </c>
      <c r="F310">
        <v>37</v>
      </c>
      <c r="G310" s="2">
        <v>37</v>
      </c>
      <c r="H310" t="s">
        <v>38</v>
      </c>
      <c r="I310" t="str">
        <f t="shared" si="5"/>
        <v>30-10-37</v>
      </c>
    </row>
    <row r="311" spans="1:9">
      <c r="A311" t="s">
        <v>343</v>
      </c>
      <c r="B311" t="s">
        <v>344</v>
      </c>
      <c r="C311" t="s">
        <v>370</v>
      </c>
      <c r="D311">
        <v>30</v>
      </c>
      <c r="E311">
        <v>10</v>
      </c>
      <c r="F311">
        <v>38</v>
      </c>
      <c r="G311" s="2">
        <v>38</v>
      </c>
      <c r="H311" t="s">
        <v>38</v>
      </c>
      <c r="I311" t="str">
        <f t="shared" si="5"/>
        <v>30-10-38</v>
      </c>
    </row>
    <row r="312" spans="1:9">
      <c r="A312" t="s">
        <v>343</v>
      </c>
      <c r="B312" t="s">
        <v>344</v>
      </c>
      <c r="C312" t="s">
        <v>371</v>
      </c>
      <c r="D312">
        <v>30</v>
      </c>
      <c r="E312">
        <v>10</v>
      </c>
      <c r="F312">
        <v>40</v>
      </c>
      <c r="G312" s="2">
        <v>40</v>
      </c>
      <c r="H312" t="s">
        <v>56</v>
      </c>
      <c r="I312" t="str">
        <f t="shared" si="5"/>
        <v>30-10-40</v>
      </c>
    </row>
    <row r="313" spans="1:9">
      <c r="A313" t="s">
        <v>343</v>
      </c>
      <c r="B313" t="s">
        <v>344</v>
      </c>
      <c r="C313" t="s">
        <v>372</v>
      </c>
      <c r="D313">
        <v>30</v>
      </c>
      <c r="E313">
        <v>10</v>
      </c>
      <c r="F313">
        <v>42</v>
      </c>
      <c r="G313" s="2">
        <v>42</v>
      </c>
      <c r="H313" t="s">
        <v>38</v>
      </c>
      <c r="I313" t="str">
        <f t="shared" si="5"/>
        <v>30-10-42</v>
      </c>
    </row>
    <row r="314" spans="1:9">
      <c r="A314" t="s">
        <v>343</v>
      </c>
      <c r="B314" t="s">
        <v>344</v>
      </c>
      <c r="C314" t="s">
        <v>373</v>
      </c>
      <c r="D314">
        <v>30</v>
      </c>
      <c r="E314">
        <v>10</v>
      </c>
      <c r="F314">
        <v>43</v>
      </c>
      <c r="G314" s="2">
        <v>43</v>
      </c>
      <c r="H314" t="s">
        <v>38</v>
      </c>
      <c r="I314" t="str">
        <f t="shared" si="5"/>
        <v>30-10-43</v>
      </c>
    </row>
    <row r="315" spans="1:9">
      <c r="A315" t="s">
        <v>343</v>
      </c>
      <c r="B315" t="s">
        <v>344</v>
      </c>
      <c r="C315" t="s">
        <v>374</v>
      </c>
      <c r="D315">
        <v>30</v>
      </c>
      <c r="E315">
        <v>10</v>
      </c>
      <c r="F315">
        <v>45</v>
      </c>
      <c r="G315" s="2">
        <v>45</v>
      </c>
      <c r="H315" t="s">
        <v>38</v>
      </c>
      <c r="I315" t="str">
        <f t="shared" si="5"/>
        <v>30-10-45</v>
      </c>
    </row>
    <row r="316" spans="1:9">
      <c r="A316" t="s">
        <v>343</v>
      </c>
      <c r="B316" t="s">
        <v>344</v>
      </c>
      <c r="C316" t="s">
        <v>375</v>
      </c>
      <c r="D316">
        <v>30</v>
      </c>
      <c r="E316">
        <v>10</v>
      </c>
      <c r="F316">
        <v>47</v>
      </c>
      <c r="G316" s="2">
        <v>47</v>
      </c>
      <c r="H316" t="s">
        <v>38</v>
      </c>
      <c r="I316" t="str">
        <f t="shared" si="5"/>
        <v>30-10-47</v>
      </c>
    </row>
    <row r="317" spans="1:9">
      <c r="A317" t="s">
        <v>343</v>
      </c>
      <c r="B317" t="s">
        <v>344</v>
      </c>
      <c r="C317" t="s">
        <v>376</v>
      </c>
      <c r="D317">
        <v>30</v>
      </c>
      <c r="E317">
        <v>10</v>
      </c>
      <c r="F317">
        <v>48</v>
      </c>
      <c r="G317" s="2">
        <v>48</v>
      </c>
      <c r="H317" t="s">
        <v>38</v>
      </c>
      <c r="I317" t="str">
        <f t="shared" si="5"/>
        <v>30-10-48</v>
      </c>
    </row>
    <row r="318" spans="1:9">
      <c r="A318" t="s">
        <v>343</v>
      </c>
      <c r="B318" t="s">
        <v>344</v>
      </c>
      <c r="C318" t="s">
        <v>377</v>
      </c>
      <c r="D318">
        <v>30</v>
      </c>
      <c r="E318">
        <v>10</v>
      </c>
      <c r="F318">
        <v>50</v>
      </c>
      <c r="G318" s="2">
        <v>50</v>
      </c>
      <c r="H318" t="s">
        <v>38</v>
      </c>
      <c r="I318" t="str">
        <f t="shared" si="5"/>
        <v>30-10-50</v>
      </c>
    </row>
    <row r="319" spans="1:9">
      <c r="A319" t="s">
        <v>343</v>
      </c>
      <c r="B319" t="s">
        <v>344</v>
      </c>
      <c r="C319" t="s">
        <v>378</v>
      </c>
      <c r="D319">
        <v>30</v>
      </c>
      <c r="E319">
        <v>10</v>
      </c>
      <c r="F319">
        <v>52</v>
      </c>
      <c r="G319" s="2">
        <v>52</v>
      </c>
      <c r="H319" t="s">
        <v>38</v>
      </c>
      <c r="I319" t="str">
        <f t="shared" si="5"/>
        <v>30-10-52</v>
      </c>
    </row>
    <row r="320" spans="1:9">
      <c r="A320" t="s">
        <v>343</v>
      </c>
      <c r="B320" t="s">
        <v>344</v>
      </c>
      <c r="C320" t="s">
        <v>379</v>
      </c>
      <c r="D320">
        <v>30</v>
      </c>
      <c r="E320">
        <v>10</v>
      </c>
      <c r="F320">
        <v>54</v>
      </c>
      <c r="G320" s="2">
        <v>54</v>
      </c>
      <c r="H320" t="s">
        <v>38</v>
      </c>
      <c r="I320" t="str">
        <f t="shared" si="5"/>
        <v>30-10-54</v>
      </c>
    </row>
    <row r="321" spans="1:9">
      <c r="A321" t="s">
        <v>343</v>
      </c>
      <c r="B321" t="s">
        <v>344</v>
      </c>
      <c r="C321" t="s">
        <v>380</v>
      </c>
      <c r="D321">
        <v>30</v>
      </c>
      <c r="E321">
        <v>10</v>
      </c>
      <c r="F321">
        <v>56</v>
      </c>
      <c r="G321" s="2">
        <v>56</v>
      </c>
      <c r="H321" t="s">
        <v>38</v>
      </c>
      <c r="I321" t="str">
        <f t="shared" si="5"/>
        <v>30-10-56</v>
      </c>
    </row>
    <row r="322" spans="1:9">
      <c r="A322" t="s">
        <v>343</v>
      </c>
      <c r="B322" t="s">
        <v>344</v>
      </c>
      <c r="C322" t="s">
        <v>381</v>
      </c>
      <c r="D322">
        <v>30</v>
      </c>
      <c r="E322">
        <v>10</v>
      </c>
      <c r="F322">
        <v>58</v>
      </c>
      <c r="G322" s="2">
        <v>58</v>
      </c>
      <c r="H322" t="s">
        <v>38</v>
      </c>
      <c r="I322" t="str">
        <f t="shared" si="5"/>
        <v>30-10-58</v>
      </c>
    </row>
    <row r="323" spans="1:9">
      <c r="A323" t="s">
        <v>343</v>
      </c>
      <c r="B323" t="s">
        <v>344</v>
      </c>
      <c r="C323" t="s">
        <v>382</v>
      </c>
      <c r="D323">
        <v>30</v>
      </c>
      <c r="E323">
        <v>10</v>
      </c>
      <c r="F323">
        <v>59</v>
      </c>
      <c r="G323" s="2">
        <v>59</v>
      </c>
      <c r="H323" t="s">
        <v>38</v>
      </c>
      <c r="I323" t="str">
        <f t="shared" si="5"/>
        <v>30-10-59</v>
      </c>
    </row>
    <row r="324" spans="1:9">
      <c r="A324" t="s">
        <v>343</v>
      </c>
      <c r="B324" t="s">
        <v>344</v>
      </c>
      <c r="C324" t="s">
        <v>383</v>
      </c>
      <c r="D324">
        <v>30</v>
      </c>
      <c r="E324">
        <v>10</v>
      </c>
      <c r="F324">
        <v>60</v>
      </c>
      <c r="G324" s="2">
        <v>60</v>
      </c>
      <c r="H324" t="s">
        <v>38</v>
      </c>
      <c r="I324" t="str">
        <f t="shared" ref="I324:I387" si="6">+D324&amp;"-"&amp;E324&amp;"-"&amp;G324</f>
        <v>30-10-60</v>
      </c>
    </row>
    <row r="325" spans="1:9">
      <c r="A325" t="s">
        <v>343</v>
      </c>
      <c r="B325" t="s">
        <v>344</v>
      </c>
      <c r="C325" t="s">
        <v>384</v>
      </c>
      <c r="D325">
        <v>30</v>
      </c>
      <c r="E325">
        <v>10</v>
      </c>
      <c r="F325">
        <v>62</v>
      </c>
      <c r="G325" s="2">
        <v>62</v>
      </c>
      <c r="H325" t="s">
        <v>38</v>
      </c>
      <c r="I325" t="str">
        <f t="shared" si="6"/>
        <v>30-10-62</v>
      </c>
    </row>
    <row r="326" spans="1:9">
      <c r="A326" t="s">
        <v>343</v>
      </c>
      <c r="B326" t="s">
        <v>344</v>
      </c>
      <c r="C326" t="s">
        <v>385</v>
      </c>
      <c r="D326">
        <v>30</v>
      </c>
      <c r="E326">
        <v>10</v>
      </c>
      <c r="F326">
        <v>63</v>
      </c>
      <c r="G326" s="2">
        <v>63</v>
      </c>
      <c r="H326" t="s">
        <v>1070</v>
      </c>
      <c r="I326" t="str">
        <f t="shared" si="6"/>
        <v>30-10-63</v>
      </c>
    </row>
    <row r="327" spans="1:9">
      <c r="A327" t="s">
        <v>343</v>
      </c>
      <c r="B327" t="s">
        <v>344</v>
      </c>
      <c r="C327" t="s">
        <v>386</v>
      </c>
      <c r="D327">
        <v>30</v>
      </c>
      <c r="E327">
        <v>10</v>
      </c>
      <c r="F327">
        <v>65</v>
      </c>
      <c r="G327" s="2">
        <v>65</v>
      </c>
      <c r="H327" t="s">
        <v>52</v>
      </c>
      <c r="I327" t="str">
        <f t="shared" si="6"/>
        <v>30-10-65</v>
      </c>
    </row>
    <row r="328" spans="1:9">
      <c r="A328" t="s">
        <v>343</v>
      </c>
      <c r="B328" t="s">
        <v>344</v>
      </c>
      <c r="C328" t="s">
        <v>387</v>
      </c>
      <c r="D328">
        <v>30</v>
      </c>
      <c r="E328">
        <v>10</v>
      </c>
      <c r="F328">
        <v>66</v>
      </c>
      <c r="G328" s="2">
        <v>66</v>
      </c>
      <c r="H328" t="s">
        <v>38</v>
      </c>
      <c r="I328" t="str">
        <f t="shared" si="6"/>
        <v>30-10-66</v>
      </c>
    </row>
    <row r="329" spans="1:9">
      <c r="A329" t="s">
        <v>343</v>
      </c>
      <c r="B329" t="s">
        <v>344</v>
      </c>
      <c r="C329" t="s">
        <v>388</v>
      </c>
      <c r="D329">
        <v>30</v>
      </c>
      <c r="E329">
        <v>10</v>
      </c>
      <c r="F329">
        <v>67</v>
      </c>
      <c r="G329" s="2">
        <v>67</v>
      </c>
      <c r="H329" t="s">
        <v>51</v>
      </c>
      <c r="I329" t="str">
        <f t="shared" si="6"/>
        <v>30-10-67</v>
      </c>
    </row>
    <row r="330" spans="1:9">
      <c r="A330" t="s">
        <v>343</v>
      </c>
      <c r="B330" t="s">
        <v>344</v>
      </c>
      <c r="C330" t="s">
        <v>389</v>
      </c>
      <c r="D330">
        <v>30</v>
      </c>
      <c r="E330">
        <v>10</v>
      </c>
      <c r="F330">
        <v>68</v>
      </c>
      <c r="G330" s="2">
        <v>68</v>
      </c>
      <c r="H330" t="s">
        <v>38</v>
      </c>
      <c r="I330" t="str">
        <f t="shared" si="6"/>
        <v>30-10-68</v>
      </c>
    </row>
    <row r="331" spans="1:9">
      <c r="A331" t="s">
        <v>343</v>
      </c>
      <c r="B331" t="s">
        <v>344</v>
      </c>
      <c r="C331" t="s">
        <v>390</v>
      </c>
      <c r="D331">
        <v>30</v>
      </c>
      <c r="E331">
        <v>10</v>
      </c>
      <c r="F331">
        <v>70</v>
      </c>
      <c r="G331" s="2">
        <v>70</v>
      </c>
      <c r="H331" t="s">
        <v>38</v>
      </c>
      <c r="I331" t="str">
        <f t="shared" si="6"/>
        <v>30-10-70</v>
      </c>
    </row>
    <row r="332" spans="1:9">
      <c r="A332" t="s">
        <v>343</v>
      </c>
      <c r="B332" t="s">
        <v>344</v>
      </c>
      <c r="C332" t="s">
        <v>391</v>
      </c>
      <c r="D332">
        <v>30</v>
      </c>
      <c r="E332">
        <v>10</v>
      </c>
      <c r="F332">
        <v>72</v>
      </c>
      <c r="G332" s="2">
        <v>72</v>
      </c>
      <c r="H332" t="s">
        <v>38</v>
      </c>
      <c r="I332" t="str">
        <f t="shared" si="6"/>
        <v>30-10-72</v>
      </c>
    </row>
    <row r="333" spans="1:9">
      <c r="A333" t="s">
        <v>343</v>
      </c>
      <c r="B333" t="s">
        <v>344</v>
      </c>
      <c r="C333" t="s">
        <v>392</v>
      </c>
      <c r="D333">
        <v>30</v>
      </c>
      <c r="E333">
        <v>10</v>
      </c>
      <c r="F333">
        <v>74</v>
      </c>
      <c r="G333" s="2">
        <v>74</v>
      </c>
      <c r="H333" t="s">
        <v>38</v>
      </c>
      <c r="I333" t="str">
        <f t="shared" si="6"/>
        <v>30-10-74</v>
      </c>
    </row>
    <row r="334" spans="1:9">
      <c r="A334" t="s">
        <v>343</v>
      </c>
      <c r="B334" t="s">
        <v>344</v>
      </c>
      <c r="C334" t="s">
        <v>393</v>
      </c>
      <c r="D334">
        <v>30</v>
      </c>
      <c r="E334">
        <v>10</v>
      </c>
      <c r="F334">
        <v>76</v>
      </c>
      <c r="G334" s="2">
        <v>76</v>
      </c>
      <c r="H334" t="s">
        <v>49</v>
      </c>
      <c r="I334" t="str">
        <f t="shared" si="6"/>
        <v>30-10-76</v>
      </c>
    </row>
    <row r="335" spans="1:9">
      <c r="A335" t="s">
        <v>343</v>
      </c>
      <c r="B335" t="s">
        <v>344</v>
      </c>
      <c r="C335" t="s">
        <v>394</v>
      </c>
      <c r="D335">
        <v>30</v>
      </c>
      <c r="E335">
        <v>10</v>
      </c>
      <c r="F335">
        <v>78</v>
      </c>
      <c r="G335" s="2">
        <v>78</v>
      </c>
      <c r="H335" t="s">
        <v>49</v>
      </c>
      <c r="I335" t="str">
        <f t="shared" si="6"/>
        <v>30-10-78</v>
      </c>
    </row>
    <row r="336" spans="1:9">
      <c r="A336" t="s">
        <v>343</v>
      </c>
      <c r="B336" t="s">
        <v>344</v>
      </c>
      <c r="C336" t="s">
        <v>395</v>
      </c>
      <c r="D336">
        <v>30</v>
      </c>
      <c r="E336">
        <v>10</v>
      </c>
      <c r="F336">
        <v>79</v>
      </c>
      <c r="G336" s="2">
        <v>79</v>
      </c>
      <c r="I336" t="str">
        <f t="shared" si="6"/>
        <v>30-10-79</v>
      </c>
    </row>
    <row r="337" spans="1:9">
      <c r="A337" t="s">
        <v>343</v>
      </c>
      <c r="B337" t="s">
        <v>344</v>
      </c>
      <c r="C337" t="s">
        <v>396</v>
      </c>
      <c r="D337">
        <v>30</v>
      </c>
      <c r="E337">
        <v>10</v>
      </c>
      <c r="F337">
        <v>80</v>
      </c>
      <c r="G337" s="2">
        <v>80</v>
      </c>
      <c r="I337" t="str">
        <f t="shared" si="6"/>
        <v>30-10-80</v>
      </c>
    </row>
    <row r="338" spans="1:9">
      <c r="A338" t="s">
        <v>343</v>
      </c>
      <c r="B338" t="s">
        <v>344</v>
      </c>
      <c r="C338" t="s">
        <v>397</v>
      </c>
      <c r="D338">
        <v>30</v>
      </c>
      <c r="E338">
        <v>10</v>
      </c>
      <c r="F338">
        <v>82</v>
      </c>
      <c r="G338" s="2">
        <v>82</v>
      </c>
      <c r="I338" t="str">
        <f t="shared" si="6"/>
        <v>30-10-82</v>
      </c>
    </row>
    <row r="339" spans="1:9">
      <c r="A339" t="s">
        <v>343</v>
      </c>
      <c r="B339" t="s">
        <v>344</v>
      </c>
      <c r="C339" t="s">
        <v>398</v>
      </c>
      <c r="D339">
        <v>30</v>
      </c>
      <c r="E339">
        <v>10</v>
      </c>
      <c r="F339">
        <v>83</v>
      </c>
      <c r="G339" s="2">
        <v>83</v>
      </c>
      <c r="I339" t="str">
        <f t="shared" si="6"/>
        <v>30-10-83</v>
      </c>
    </row>
    <row r="340" spans="1:9">
      <c r="A340" t="s">
        <v>343</v>
      </c>
      <c r="B340" t="s">
        <v>344</v>
      </c>
      <c r="C340" t="s">
        <v>399</v>
      </c>
      <c r="D340">
        <v>30</v>
      </c>
      <c r="E340">
        <v>10</v>
      </c>
      <c r="F340">
        <v>84</v>
      </c>
      <c r="G340" s="2">
        <v>84</v>
      </c>
      <c r="I340" t="str">
        <f t="shared" si="6"/>
        <v>30-10-84</v>
      </c>
    </row>
    <row r="341" spans="1:9">
      <c r="A341" t="s">
        <v>343</v>
      </c>
      <c r="B341" t="s">
        <v>344</v>
      </c>
      <c r="C341" t="s">
        <v>400</v>
      </c>
      <c r="D341">
        <v>30</v>
      </c>
      <c r="E341">
        <v>10</v>
      </c>
      <c r="F341">
        <v>85</v>
      </c>
      <c r="G341" s="2">
        <v>85</v>
      </c>
      <c r="I341" t="str">
        <f t="shared" si="6"/>
        <v>30-10-85</v>
      </c>
    </row>
    <row r="342" spans="1:9">
      <c r="A342" t="s">
        <v>343</v>
      </c>
      <c r="B342" t="s">
        <v>344</v>
      </c>
      <c r="C342" t="s">
        <v>401</v>
      </c>
      <c r="D342">
        <v>30</v>
      </c>
      <c r="E342">
        <v>10</v>
      </c>
      <c r="F342">
        <v>86</v>
      </c>
      <c r="G342" s="2">
        <v>86</v>
      </c>
      <c r="I342" t="str">
        <f t="shared" si="6"/>
        <v>30-10-86</v>
      </c>
    </row>
    <row r="343" spans="1:9">
      <c r="A343" t="s">
        <v>343</v>
      </c>
      <c r="B343" t="s">
        <v>344</v>
      </c>
      <c r="C343" t="s">
        <v>402</v>
      </c>
      <c r="D343">
        <v>30</v>
      </c>
      <c r="E343">
        <v>10</v>
      </c>
      <c r="F343">
        <v>87</v>
      </c>
      <c r="G343" s="2">
        <v>87</v>
      </c>
      <c r="I343" t="str">
        <f t="shared" si="6"/>
        <v>30-10-87</v>
      </c>
    </row>
    <row r="344" spans="1:9">
      <c r="A344" t="s">
        <v>343</v>
      </c>
      <c r="B344" t="s">
        <v>344</v>
      </c>
      <c r="C344" t="s">
        <v>403</v>
      </c>
      <c r="D344">
        <v>30</v>
      </c>
      <c r="E344">
        <v>10</v>
      </c>
      <c r="F344">
        <v>88</v>
      </c>
      <c r="G344" s="2">
        <v>88</v>
      </c>
      <c r="I344" t="str">
        <f t="shared" si="6"/>
        <v>30-10-88</v>
      </c>
    </row>
    <row r="345" spans="1:9">
      <c r="A345" t="s">
        <v>343</v>
      </c>
      <c r="B345" t="s">
        <v>344</v>
      </c>
      <c r="C345" t="s">
        <v>404</v>
      </c>
      <c r="D345">
        <v>30</v>
      </c>
      <c r="E345">
        <v>10</v>
      </c>
      <c r="F345">
        <v>89</v>
      </c>
      <c r="G345" s="2">
        <v>89</v>
      </c>
      <c r="I345" t="str">
        <f t="shared" si="6"/>
        <v>30-10-89</v>
      </c>
    </row>
    <row r="346" spans="1:9">
      <c r="A346" t="s">
        <v>343</v>
      </c>
      <c r="B346" t="s">
        <v>344</v>
      </c>
      <c r="C346" t="s">
        <v>405</v>
      </c>
      <c r="D346">
        <v>30</v>
      </c>
      <c r="E346">
        <v>10</v>
      </c>
      <c r="F346">
        <v>90</v>
      </c>
      <c r="G346" s="2">
        <v>90</v>
      </c>
      <c r="I346" t="str">
        <f t="shared" si="6"/>
        <v>30-10-90</v>
      </c>
    </row>
    <row r="347" spans="1:9">
      <c r="A347" t="s">
        <v>343</v>
      </c>
      <c r="B347" t="s">
        <v>344</v>
      </c>
      <c r="C347" t="s">
        <v>406</v>
      </c>
      <c r="D347">
        <v>30</v>
      </c>
      <c r="E347">
        <v>10</v>
      </c>
      <c r="F347">
        <v>91</v>
      </c>
      <c r="G347" s="2">
        <v>91</v>
      </c>
      <c r="I347" t="str">
        <f t="shared" si="6"/>
        <v>30-10-91</v>
      </c>
    </row>
    <row r="348" spans="1:9">
      <c r="A348" t="s">
        <v>343</v>
      </c>
      <c r="B348" t="s">
        <v>344</v>
      </c>
      <c r="C348" t="s">
        <v>407</v>
      </c>
      <c r="D348">
        <v>30</v>
      </c>
      <c r="E348">
        <v>10</v>
      </c>
      <c r="F348">
        <v>92</v>
      </c>
      <c r="G348" s="2">
        <v>92</v>
      </c>
      <c r="I348" t="str">
        <f t="shared" si="6"/>
        <v>30-10-92</v>
      </c>
    </row>
    <row r="349" spans="1:9">
      <c r="A349" t="s">
        <v>343</v>
      </c>
      <c r="B349" t="s">
        <v>344</v>
      </c>
      <c r="C349" t="s">
        <v>408</v>
      </c>
      <c r="D349">
        <v>30</v>
      </c>
      <c r="E349">
        <v>10</v>
      </c>
      <c r="F349">
        <v>93</v>
      </c>
      <c r="G349" s="2">
        <v>93</v>
      </c>
      <c r="I349" t="str">
        <f t="shared" si="6"/>
        <v>30-10-93</v>
      </c>
    </row>
    <row r="350" spans="1:9">
      <c r="A350" t="s">
        <v>343</v>
      </c>
      <c r="B350" t="s">
        <v>344</v>
      </c>
      <c r="C350" t="s">
        <v>409</v>
      </c>
      <c r="D350">
        <v>30</v>
      </c>
      <c r="E350">
        <v>10</v>
      </c>
      <c r="F350">
        <v>94</v>
      </c>
      <c r="G350" s="2">
        <v>94</v>
      </c>
      <c r="I350" t="str">
        <f t="shared" si="6"/>
        <v>30-10-94</v>
      </c>
    </row>
    <row r="351" spans="1:9">
      <c r="A351" t="s">
        <v>343</v>
      </c>
      <c r="B351" t="s">
        <v>344</v>
      </c>
      <c r="C351" t="s">
        <v>410</v>
      </c>
      <c r="D351">
        <v>30</v>
      </c>
      <c r="E351">
        <v>10</v>
      </c>
      <c r="F351">
        <v>95</v>
      </c>
      <c r="G351" s="2">
        <v>95</v>
      </c>
      <c r="I351" t="str">
        <f t="shared" si="6"/>
        <v>30-10-95</v>
      </c>
    </row>
    <row r="352" spans="1:9">
      <c r="A352" t="s">
        <v>343</v>
      </c>
      <c r="B352" t="s">
        <v>344</v>
      </c>
      <c r="C352" t="s">
        <v>411</v>
      </c>
      <c r="D352">
        <v>30</v>
      </c>
      <c r="E352">
        <v>10</v>
      </c>
      <c r="F352">
        <v>96</v>
      </c>
      <c r="G352" s="2">
        <v>96</v>
      </c>
      <c r="I352" t="str">
        <f t="shared" si="6"/>
        <v>30-10-96</v>
      </c>
    </row>
    <row r="353" spans="1:9">
      <c r="A353" t="s">
        <v>343</v>
      </c>
      <c r="B353" t="s">
        <v>344</v>
      </c>
      <c r="C353" t="s">
        <v>412</v>
      </c>
      <c r="D353">
        <v>30</v>
      </c>
      <c r="E353">
        <v>10</v>
      </c>
      <c r="F353">
        <v>98</v>
      </c>
      <c r="G353" s="2">
        <v>98</v>
      </c>
      <c r="I353" t="str">
        <f t="shared" si="6"/>
        <v>30-10-98</v>
      </c>
    </row>
    <row r="354" spans="1:9">
      <c r="A354" t="s">
        <v>343</v>
      </c>
      <c r="B354" t="s">
        <v>344</v>
      </c>
      <c r="C354" t="s">
        <v>412</v>
      </c>
      <c r="D354">
        <v>30</v>
      </c>
      <c r="E354">
        <v>10</v>
      </c>
      <c r="F354">
        <v>99</v>
      </c>
      <c r="G354" s="2">
        <v>99</v>
      </c>
      <c r="I354" t="str">
        <f t="shared" si="6"/>
        <v>30-10-99</v>
      </c>
    </row>
    <row r="355" spans="1:9">
      <c r="A355" t="s">
        <v>343</v>
      </c>
      <c r="B355" t="s">
        <v>413</v>
      </c>
      <c r="C355" t="s">
        <v>414</v>
      </c>
      <c r="D355">
        <v>30</v>
      </c>
      <c r="E355">
        <v>20</v>
      </c>
      <c r="F355">
        <v>10</v>
      </c>
      <c r="G355" s="2">
        <v>10</v>
      </c>
      <c r="H355" t="s">
        <v>1089</v>
      </c>
      <c r="I355" t="str">
        <f t="shared" si="6"/>
        <v>30-20-10</v>
      </c>
    </row>
    <row r="356" spans="1:9">
      <c r="A356" t="s">
        <v>343</v>
      </c>
      <c r="B356" t="s">
        <v>413</v>
      </c>
      <c r="C356" t="s">
        <v>415</v>
      </c>
      <c r="D356">
        <v>30</v>
      </c>
      <c r="E356">
        <v>20</v>
      </c>
      <c r="F356">
        <v>20</v>
      </c>
      <c r="G356" s="2">
        <v>20</v>
      </c>
      <c r="H356" t="s">
        <v>1089</v>
      </c>
      <c r="I356" t="str">
        <f t="shared" si="6"/>
        <v>30-20-20</v>
      </c>
    </row>
    <row r="357" spans="1:9">
      <c r="A357" t="s">
        <v>343</v>
      </c>
      <c r="B357" t="s">
        <v>413</v>
      </c>
      <c r="C357" t="s">
        <v>416</v>
      </c>
      <c r="D357">
        <v>30</v>
      </c>
      <c r="E357">
        <v>20</v>
      </c>
      <c r="F357">
        <v>30</v>
      </c>
      <c r="G357" s="2">
        <v>30</v>
      </c>
      <c r="H357" t="s">
        <v>1090</v>
      </c>
      <c r="I357" t="str">
        <f t="shared" si="6"/>
        <v>30-20-30</v>
      </c>
    </row>
    <row r="358" spans="1:9">
      <c r="A358" t="s">
        <v>343</v>
      </c>
      <c r="B358" t="s">
        <v>413</v>
      </c>
      <c r="C358" t="s">
        <v>219</v>
      </c>
      <c r="D358">
        <v>30</v>
      </c>
      <c r="E358">
        <v>20</v>
      </c>
      <c r="F358">
        <v>35</v>
      </c>
      <c r="G358" s="2">
        <v>35</v>
      </c>
      <c r="H358" t="s">
        <v>1089</v>
      </c>
      <c r="I358" t="str">
        <f t="shared" si="6"/>
        <v>30-20-35</v>
      </c>
    </row>
    <row r="359" spans="1:9">
      <c r="A359" t="s">
        <v>343</v>
      </c>
      <c r="B359" t="s">
        <v>413</v>
      </c>
      <c r="C359" t="s">
        <v>417</v>
      </c>
      <c r="D359">
        <v>30</v>
      </c>
      <c r="E359">
        <v>20</v>
      </c>
      <c r="F359">
        <v>40</v>
      </c>
      <c r="G359" s="2">
        <v>40</v>
      </c>
      <c r="H359" t="s">
        <v>1089</v>
      </c>
      <c r="I359" t="str">
        <f t="shared" si="6"/>
        <v>30-20-40</v>
      </c>
    </row>
    <row r="360" spans="1:9">
      <c r="A360" t="s">
        <v>343</v>
      </c>
      <c r="B360" t="s">
        <v>413</v>
      </c>
      <c r="C360" t="s">
        <v>418</v>
      </c>
      <c r="D360">
        <v>30</v>
      </c>
      <c r="E360">
        <v>20</v>
      </c>
      <c r="F360">
        <v>45</v>
      </c>
      <c r="G360" s="2">
        <v>45</v>
      </c>
      <c r="H360" t="s">
        <v>1089</v>
      </c>
      <c r="I360" t="str">
        <f t="shared" si="6"/>
        <v>30-20-45</v>
      </c>
    </row>
    <row r="361" spans="1:9">
      <c r="A361" t="s">
        <v>343</v>
      </c>
      <c r="B361" t="s">
        <v>413</v>
      </c>
      <c r="C361" t="s">
        <v>419</v>
      </c>
      <c r="D361">
        <v>30</v>
      </c>
      <c r="E361">
        <v>20</v>
      </c>
      <c r="F361">
        <v>50</v>
      </c>
      <c r="G361" s="2">
        <v>50</v>
      </c>
      <c r="H361" t="s">
        <v>1089</v>
      </c>
      <c r="I361" t="str">
        <f t="shared" si="6"/>
        <v>30-20-50</v>
      </c>
    </row>
    <row r="362" spans="1:9">
      <c r="A362" t="s">
        <v>343</v>
      </c>
      <c r="B362" t="s">
        <v>413</v>
      </c>
      <c r="C362" t="s">
        <v>420</v>
      </c>
      <c r="D362">
        <v>30</v>
      </c>
      <c r="E362">
        <v>20</v>
      </c>
      <c r="F362">
        <v>55</v>
      </c>
      <c r="G362" s="2">
        <v>55</v>
      </c>
      <c r="H362" t="s">
        <v>1089</v>
      </c>
      <c r="I362" t="str">
        <f t="shared" si="6"/>
        <v>30-20-55</v>
      </c>
    </row>
    <row r="363" spans="1:9">
      <c r="A363" t="s">
        <v>343</v>
      </c>
      <c r="B363" t="s">
        <v>413</v>
      </c>
      <c r="C363" t="s">
        <v>421</v>
      </c>
      <c r="D363">
        <v>30</v>
      </c>
      <c r="E363">
        <v>20</v>
      </c>
      <c r="F363">
        <v>60</v>
      </c>
      <c r="G363" s="2">
        <v>60</v>
      </c>
      <c r="H363" t="s">
        <v>1089</v>
      </c>
      <c r="I363" t="str">
        <f t="shared" si="6"/>
        <v>30-20-60</v>
      </c>
    </row>
    <row r="364" spans="1:9">
      <c r="A364" t="s">
        <v>343</v>
      </c>
      <c r="B364" t="s">
        <v>413</v>
      </c>
      <c r="C364" t="s">
        <v>422</v>
      </c>
      <c r="D364">
        <v>30</v>
      </c>
      <c r="E364">
        <v>20</v>
      </c>
      <c r="F364">
        <v>65</v>
      </c>
      <c r="G364" s="2">
        <v>65</v>
      </c>
      <c r="H364" t="s">
        <v>1089</v>
      </c>
      <c r="I364" t="str">
        <f t="shared" si="6"/>
        <v>30-20-65</v>
      </c>
    </row>
    <row r="365" spans="1:9">
      <c r="A365" t="s">
        <v>343</v>
      </c>
      <c r="B365" t="s">
        <v>413</v>
      </c>
      <c r="C365" t="s">
        <v>423</v>
      </c>
      <c r="D365">
        <v>30</v>
      </c>
      <c r="E365">
        <v>20</v>
      </c>
      <c r="F365">
        <v>70</v>
      </c>
      <c r="G365" s="2">
        <v>70</v>
      </c>
      <c r="H365" t="s">
        <v>1089</v>
      </c>
      <c r="I365" t="str">
        <f t="shared" si="6"/>
        <v>30-20-70</v>
      </c>
    </row>
    <row r="366" spans="1:9">
      <c r="A366" t="s">
        <v>343</v>
      </c>
      <c r="B366" t="s">
        <v>413</v>
      </c>
      <c r="C366" t="s">
        <v>424</v>
      </c>
      <c r="D366">
        <v>30</v>
      </c>
      <c r="E366">
        <v>20</v>
      </c>
      <c r="F366">
        <v>80</v>
      </c>
      <c r="G366" s="2">
        <v>80</v>
      </c>
      <c r="H366" t="s">
        <v>1089</v>
      </c>
      <c r="I366" t="str">
        <f t="shared" si="6"/>
        <v>30-20-80</v>
      </c>
    </row>
    <row r="367" spans="1:9">
      <c r="A367" t="s">
        <v>343</v>
      </c>
      <c r="B367" t="s">
        <v>413</v>
      </c>
      <c r="C367" t="s">
        <v>425</v>
      </c>
      <c r="D367">
        <v>30</v>
      </c>
      <c r="E367">
        <v>20</v>
      </c>
      <c r="F367">
        <v>85</v>
      </c>
      <c r="G367" s="2">
        <v>85</v>
      </c>
      <c r="H367" t="s">
        <v>1089</v>
      </c>
      <c r="I367" t="str">
        <f t="shared" si="6"/>
        <v>30-20-85</v>
      </c>
    </row>
    <row r="368" spans="1:9">
      <c r="A368" t="s">
        <v>343</v>
      </c>
      <c r="B368" t="s">
        <v>413</v>
      </c>
      <c r="C368" t="s">
        <v>426</v>
      </c>
      <c r="D368">
        <v>30</v>
      </c>
      <c r="E368">
        <v>20</v>
      </c>
      <c r="F368">
        <v>90</v>
      </c>
      <c r="G368" s="2">
        <v>90</v>
      </c>
      <c r="H368" t="s">
        <v>1089</v>
      </c>
      <c r="I368" t="str">
        <f t="shared" si="6"/>
        <v>30-20-90</v>
      </c>
    </row>
    <row r="369" spans="1:9">
      <c r="A369" t="s">
        <v>343</v>
      </c>
      <c r="B369" t="s">
        <v>413</v>
      </c>
      <c r="C369" t="s">
        <v>427</v>
      </c>
      <c r="D369">
        <v>30</v>
      </c>
      <c r="E369">
        <v>20</v>
      </c>
      <c r="F369">
        <v>99</v>
      </c>
      <c r="G369" s="2">
        <v>99</v>
      </c>
      <c r="H369" t="s">
        <v>1089</v>
      </c>
      <c r="I369" t="str">
        <f t="shared" si="6"/>
        <v>30-20-99</v>
      </c>
    </row>
    <row r="370" spans="1:9">
      <c r="A370" t="s">
        <v>343</v>
      </c>
      <c r="B370" t="s">
        <v>428</v>
      </c>
      <c r="C370" t="s">
        <v>429</v>
      </c>
      <c r="D370">
        <v>30</v>
      </c>
      <c r="E370">
        <v>30</v>
      </c>
      <c r="F370">
        <v>5</v>
      </c>
      <c r="G370" s="2" t="s">
        <v>25</v>
      </c>
      <c r="H370" t="s">
        <v>81</v>
      </c>
      <c r="I370" t="str">
        <f t="shared" si="6"/>
        <v>30-30-05</v>
      </c>
    </row>
    <row r="371" spans="1:9">
      <c r="A371" t="s">
        <v>343</v>
      </c>
      <c r="B371" t="s">
        <v>428</v>
      </c>
      <c r="C371" t="s">
        <v>430</v>
      </c>
      <c r="D371">
        <v>30</v>
      </c>
      <c r="E371">
        <v>30</v>
      </c>
      <c r="F371">
        <v>10</v>
      </c>
      <c r="G371" s="2">
        <v>10</v>
      </c>
      <c r="H371" t="s">
        <v>81</v>
      </c>
      <c r="I371" t="str">
        <f t="shared" si="6"/>
        <v>30-30-10</v>
      </c>
    </row>
    <row r="372" spans="1:9">
      <c r="A372" t="s">
        <v>343</v>
      </c>
      <c r="B372" t="s">
        <v>428</v>
      </c>
      <c r="C372" t="s">
        <v>431</v>
      </c>
      <c r="D372">
        <v>30</v>
      </c>
      <c r="E372">
        <v>30</v>
      </c>
      <c r="F372">
        <v>15</v>
      </c>
      <c r="G372" s="2">
        <v>15</v>
      </c>
      <c r="H372" t="s">
        <v>81</v>
      </c>
      <c r="I372" t="str">
        <f t="shared" si="6"/>
        <v>30-30-15</v>
      </c>
    </row>
    <row r="373" spans="1:9">
      <c r="A373" t="s">
        <v>343</v>
      </c>
      <c r="B373" t="s">
        <v>428</v>
      </c>
      <c r="C373" t="s">
        <v>432</v>
      </c>
      <c r="D373">
        <v>30</v>
      </c>
      <c r="E373">
        <v>30</v>
      </c>
      <c r="F373">
        <v>20</v>
      </c>
      <c r="G373" s="2">
        <v>20</v>
      </c>
      <c r="H373" t="s">
        <v>81</v>
      </c>
      <c r="I373" t="str">
        <f t="shared" si="6"/>
        <v>30-30-20</v>
      </c>
    </row>
    <row r="374" spans="1:9">
      <c r="A374" t="s">
        <v>343</v>
      </c>
      <c r="B374" t="s">
        <v>428</v>
      </c>
      <c r="C374" t="s">
        <v>433</v>
      </c>
      <c r="D374">
        <v>30</v>
      </c>
      <c r="E374">
        <v>30</v>
      </c>
      <c r="F374">
        <v>25</v>
      </c>
      <c r="G374" s="2">
        <v>25</v>
      </c>
      <c r="H374" t="s">
        <v>81</v>
      </c>
      <c r="I374" t="str">
        <f t="shared" si="6"/>
        <v>30-30-25</v>
      </c>
    </row>
    <row r="375" spans="1:9">
      <c r="A375" t="s">
        <v>343</v>
      </c>
      <c r="B375" t="s">
        <v>428</v>
      </c>
      <c r="C375" t="s">
        <v>434</v>
      </c>
      <c r="D375">
        <v>30</v>
      </c>
      <c r="E375">
        <v>30</v>
      </c>
      <c r="F375">
        <v>30</v>
      </c>
      <c r="G375" s="2">
        <v>30</v>
      </c>
      <c r="H375" t="s">
        <v>81</v>
      </c>
      <c r="I375" t="str">
        <f t="shared" si="6"/>
        <v>30-30-30</v>
      </c>
    </row>
    <row r="376" spans="1:9">
      <c r="A376" t="s">
        <v>343</v>
      </c>
      <c r="B376" t="s">
        <v>428</v>
      </c>
      <c r="C376" t="s">
        <v>435</v>
      </c>
      <c r="D376">
        <v>30</v>
      </c>
      <c r="E376">
        <v>30</v>
      </c>
      <c r="F376">
        <v>35</v>
      </c>
      <c r="G376" s="2">
        <v>35</v>
      </c>
      <c r="H376" t="s">
        <v>81</v>
      </c>
      <c r="I376" t="str">
        <f t="shared" si="6"/>
        <v>30-30-35</v>
      </c>
    </row>
    <row r="377" spans="1:9">
      <c r="A377" t="s">
        <v>343</v>
      </c>
      <c r="B377" t="s">
        <v>428</v>
      </c>
      <c r="C377" t="s">
        <v>436</v>
      </c>
      <c r="D377">
        <v>30</v>
      </c>
      <c r="E377">
        <v>30</v>
      </c>
      <c r="F377">
        <v>40</v>
      </c>
      <c r="G377" s="2">
        <v>40</v>
      </c>
      <c r="H377" t="s">
        <v>81</v>
      </c>
      <c r="I377" t="str">
        <f t="shared" si="6"/>
        <v>30-30-40</v>
      </c>
    </row>
    <row r="378" spans="1:9">
      <c r="A378" t="s">
        <v>343</v>
      </c>
      <c r="B378" t="s">
        <v>428</v>
      </c>
      <c r="C378" t="s">
        <v>437</v>
      </c>
      <c r="D378">
        <v>30</v>
      </c>
      <c r="E378">
        <v>30</v>
      </c>
      <c r="F378">
        <v>45</v>
      </c>
      <c r="G378" s="2">
        <v>45</v>
      </c>
      <c r="H378" t="s">
        <v>81</v>
      </c>
      <c r="I378" t="str">
        <f t="shared" si="6"/>
        <v>30-30-45</v>
      </c>
    </row>
    <row r="379" spans="1:9">
      <c r="A379" t="s">
        <v>343</v>
      </c>
      <c r="B379" t="s">
        <v>428</v>
      </c>
      <c r="C379" t="s">
        <v>438</v>
      </c>
      <c r="D379">
        <v>30</v>
      </c>
      <c r="E379">
        <v>30</v>
      </c>
      <c r="F379">
        <v>50</v>
      </c>
      <c r="G379" s="2">
        <v>50</v>
      </c>
      <c r="H379" t="s">
        <v>1075</v>
      </c>
      <c r="I379" t="str">
        <f t="shared" si="6"/>
        <v>30-30-50</v>
      </c>
    </row>
    <row r="380" spans="1:9">
      <c r="A380" t="s">
        <v>343</v>
      </c>
      <c r="B380" t="s">
        <v>428</v>
      </c>
      <c r="C380" t="s">
        <v>439</v>
      </c>
      <c r="D380">
        <v>30</v>
      </c>
      <c r="E380">
        <v>30</v>
      </c>
      <c r="F380">
        <v>75</v>
      </c>
      <c r="G380" s="2">
        <v>75</v>
      </c>
      <c r="H380" t="s">
        <v>1075</v>
      </c>
      <c r="I380" t="str">
        <f t="shared" si="6"/>
        <v>30-30-75</v>
      </c>
    </row>
    <row r="381" spans="1:9">
      <c r="A381" t="s">
        <v>343</v>
      </c>
      <c r="B381" t="s">
        <v>428</v>
      </c>
      <c r="C381" t="s">
        <v>440</v>
      </c>
      <c r="D381">
        <v>30</v>
      </c>
      <c r="E381">
        <v>30</v>
      </c>
      <c r="F381">
        <v>80</v>
      </c>
      <c r="G381" s="2">
        <v>80</v>
      </c>
      <c r="H381" t="s">
        <v>1075</v>
      </c>
      <c r="I381" t="str">
        <f t="shared" si="6"/>
        <v>30-30-80</v>
      </c>
    </row>
    <row r="382" spans="1:9">
      <c r="A382" t="s">
        <v>343</v>
      </c>
      <c r="B382" t="s">
        <v>428</v>
      </c>
      <c r="C382" t="s">
        <v>441</v>
      </c>
      <c r="D382">
        <v>30</v>
      </c>
      <c r="E382">
        <v>30</v>
      </c>
      <c r="F382">
        <v>83</v>
      </c>
      <c r="G382" s="2">
        <v>83</v>
      </c>
      <c r="H382" t="s">
        <v>1076</v>
      </c>
      <c r="I382" t="str">
        <f t="shared" si="6"/>
        <v>30-30-83</v>
      </c>
    </row>
    <row r="383" spans="1:9">
      <c r="A383" t="s">
        <v>343</v>
      </c>
      <c r="B383" t="s">
        <v>428</v>
      </c>
      <c r="C383" t="s">
        <v>442</v>
      </c>
      <c r="D383">
        <v>30</v>
      </c>
      <c r="E383">
        <v>30</v>
      </c>
      <c r="F383">
        <v>85</v>
      </c>
      <c r="G383" s="2">
        <v>85</v>
      </c>
      <c r="H383" t="s">
        <v>1076</v>
      </c>
      <c r="I383" t="str">
        <f t="shared" si="6"/>
        <v>30-30-85</v>
      </c>
    </row>
    <row r="384" spans="1:9">
      <c r="A384" t="s">
        <v>343</v>
      </c>
      <c r="B384" t="s">
        <v>428</v>
      </c>
      <c r="C384" t="s">
        <v>443</v>
      </c>
      <c r="D384">
        <v>30</v>
      </c>
      <c r="E384">
        <v>30</v>
      </c>
      <c r="F384">
        <v>89</v>
      </c>
      <c r="G384" s="2">
        <v>89</v>
      </c>
      <c r="H384" t="s">
        <v>1077</v>
      </c>
      <c r="I384" t="str">
        <f t="shared" si="6"/>
        <v>30-30-89</v>
      </c>
    </row>
    <row r="385" spans="1:9">
      <c r="A385" t="s">
        <v>343</v>
      </c>
      <c r="B385" t="s">
        <v>428</v>
      </c>
      <c r="C385" t="s">
        <v>444</v>
      </c>
      <c r="D385">
        <v>30</v>
      </c>
      <c r="E385">
        <v>30</v>
      </c>
      <c r="F385">
        <v>90</v>
      </c>
      <c r="G385" s="2">
        <v>90</v>
      </c>
      <c r="H385" t="s">
        <v>38</v>
      </c>
      <c r="I385" t="str">
        <f t="shared" si="6"/>
        <v>30-30-90</v>
      </c>
    </row>
    <row r="386" spans="1:9">
      <c r="A386" t="s">
        <v>343</v>
      </c>
      <c r="B386" t="s">
        <v>428</v>
      </c>
      <c r="C386" t="s">
        <v>445</v>
      </c>
      <c r="D386">
        <v>30</v>
      </c>
      <c r="E386">
        <v>30</v>
      </c>
      <c r="F386">
        <v>95</v>
      </c>
      <c r="G386" s="2">
        <v>95</v>
      </c>
      <c r="H386" t="s">
        <v>38</v>
      </c>
      <c r="I386" t="str">
        <f t="shared" si="6"/>
        <v>30-30-95</v>
      </c>
    </row>
    <row r="387" spans="1:9">
      <c r="A387" t="s">
        <v>343</v>
      </c>
      <c r="B387" t="s">
        <v>428</v>
      </c>
      <c r="C387" t="s">
        <v>446</v>
      </c>
      <c r="D387">
        <v>30</v>
      </c>
      <c r="E387">
        <v>30</v>
      </c>
      <c r="F387">
        <v>99</v>
      </c>
      <c r="G387" s="2">
        <v>99</v>
      </c>
      <c r="H387" t="s">
        <v>1075</v>
      </c>
      <c r="I387" t="str">
        <f t="shared" si="6"/>
        <v>30-30-99</v>
      </c>
    </row>
    <row r="388" spans="1:9">
      <c r="A388" t="s">
        <v>343</v>
      </c>
      <c r="B388" t="s">
        <v>448</v>
      </c>
      <c r="C388" t="s">
        <v>449</v>
      </c>
      <c r="D388">
        <v>30</v>
      </c>
      <c r="E388">
        <v>40</v>
      </c>
      <c r="F388">
        <v>5</v>
      </c>
      <c r="G388" s="2" t="s">
        <v>25</v>
      </c>
      <c r="H388" t="s">
        <v>41</v>
      </c>
      <c r="I388" t="str">
        <f t="shared" ref="I388:I451" si="7">+D388&amp;"-"&amp;E388&amp;"-"&amp;G388</f>
        <v>30-40-05</v>
      </c>
    </row>
    <row r="389" spans="1:9">
      <c r="A389" t="s">
        <v>343</v>
      </c>
      <c r="B389" t="s">
        <v>448</v>
      </c>
      <c r="C389" t="s">
        <v>450</v>
      </c>
      <c r="D389">
        <v>30</v>
      </c>
      <c r="E389">
        <v>40</v>
      </c>
      <c r="F389">
        <v>15</v>
      </c>
      <c r="G389" s="2">
        <v>15</v>
      </c>
      <c r="H389" t="s">
        <v>38</v>
      </c>
      <c r="I389" t="str">
        <f t="shared" si="7"/>
        <v>30-40-15</v>
      </c>
    </row>
    <row r="390" spans="1:9">
      <c r="A390" t="s">
        <v>343</v>
      </c>
      <c r="B390" t="s">
        <v>448</v>
      </c>
      <c r="C390" t="s">
        <v>451</v>
      </c>
      <c r="D390">
        <v>30</v>
      </c>
      <c r="E390">
        <v>40</v>
      </c>
      <c r="F390">
        <v>20</v>
      </c>
      <c r="G390" s="2">
        <v>20</v>
      </c>
      <c r="H390" t="s">
        <v>42</v>
      </c>
      <c r="I390" t="str">
        <f t="shared" si="7"/>
        <v>30-40-20</v>
      </c>
    </row>
    <row r="391" spans="1:9">
      <c r="A391" t="s">
        <v>343</v>
      </c>
      <c r="B391" t="s">
        <v>448</v>
      </c>
      <c r="C391" t="s">
        <v>452</v>
      </c>
      <c r="D391">
        <v>30</v>
      </c>
      <c r="E391">
        <v>40</v>
      </c>
      <c r="F391">
        <v>25</v>
      </c>
      <c r="G391" s="2">
        <v>25</v>
      </c>
      <c r="H391" t="s">
        <v>42</v>
      </c>
      <c r="I391" t="str">
        <f t="shared" si="7"/>
        <v>30-40-25</v>
      </c>
    </row>
    <row r="392" spans="1:9">
      <c r="A392" t="s">
        <v>343</v>
      </c>
      <c r="B392" t="s">
        <v>448</v>
      </c>
      <c r="C392" t="s">
        <v>453</v>
      </c>
      <c r="D392">
        <v>30</v>
      </c>
      <c r="E392">
        <v>40</v>
      </c>
      <c r="F392">
        <v>30</v>
      </c>
      <c r="G392" s="2">
        <v>30</v>
      </c>
      <c r="H392" t="s">
        <v>38</v>
      </c>
      <c r="I392" t="str">
        <f t="shared" si="7"/>
        <v>30-40-30</v>
      </c>
    </row>
    <row r="393" spans="1:9">
      <c r="A393" t="s">
        <v>343</v>
      </c>
      <c r="B393" t="s">
        <v>448</v>
      </c>
      <c r="C393" t="s">
        <v>454</v>
      </c>
      <c r="D393">
        <v>30</v>
      </c>
      <c r="E393">
        <v>40</v>
      </c>
      <c r="F393">
        <v>35</v>
      </c>
      <c r="G393" s="2">
        <v>35</v>
      </c>
      <c r="H393" t="s">
        <v>38</v>
      </c>
      <c r="I393" t="str">
        <f t="shared" si="7"/>
        <v>30-40-35</v>
      </c>
    </row>
    <row r="394" spans="1:9">
      <c r="A394" t="s">
        <v>343</v>
      </c>
      <c r="B394" t="s">
        <v>448</v>
      </c>
      <c r="C394" t="s">
        <v>447</v>
      </c>
      <c r="D394">
        <v>30</v>
      </c>
      <c r="E394">
        <v>40</v>
      </c>
      <c r="F394">
        <v>37</v>
      </c>
      <c r="G394" s="2">
        <v>37</v>
      </c>
      <c r="H394" t="s">
        <v>38</v>
      </c>
      <c r="I394" t="str">
        <f t="shared" si="7"/>
        <v>30-40-37</v>
      </c>
    </row>
    <row r="395" spans="1:9">
      <c r="A395" t="s">
        <v>343</v>
      </c>
      <c r="B395" t="s">
        <v>448</v>
      </c>
      <c r="C395" t="s">
        <v>455</v>
      </c>
      <c r="D395">
        <v>30</v>
      </c>
      <c r="E395">
        <v>40</v>
      </c>
      <c r="F395">
        <v>40</v>
      </c>
      <c r="G395" s="2">
        <v>40</v>
      </c>
      <c r="H395" t="s">
        <v>45</v>
      </c>
      <c r="I395" t="str">
        <f t="shared" si="7"/>
        <v>30-40-40</v>
      </c>
    </row>
    <row r="396" spans="1:9">
      <c r="A396" t="s">
        <v>343</v>
      </c>
      <c r="B396" t="s">
        <v>448</v>
      </c>
      <c r="C396" t="s">
        <v>456</v>
      </c>
      <c r="D396">
        <v>30</v>
      </c>
      <c r="E396">
        <v>40</v>
      </c>
      <c r="F396">
        <v>45</v>
      </c>
      <c r="G396" s="2">
        <v>45</v>
      </c>
      <c r="H396" t="s">
        <v>45</v>
      </c>
      <c r="I396" t="str">
        <f t="shared" si="7"/>
        <v>30-40-45</v>
      </c>
    </row>
    <row r="397" spans="1:9">
      <c r="A397" t="s">
        <v>343</v>
      </c>
      <c r="B397" t="s">
        <v>448</v>
      </c>
      <c r="C397" t="s">
        <v>457</v>
      </c>
      <c r="D397">
        <v>30</v>
      </c>
      <c r="E397">
        <v>40</v>
      </c>
      <c r="F397">
        <v>50</v>
      </c>
      <c r="G397" s="2">
        <v>50</v>
      </c>
      <c r="H397" t="s">
        <v>45</v>
      </c>
      <c r="I397" t="str">
        <f t="shared" si="7"/>
        <v>30-40-50</v>
      </c>
    </row>
    <row r="398" spans="1:9">
      <c r="A398" t="s">
        <v>343</v>
      </c>
      <c r="B398" t="s">
        <v>448</v>
      </c>
      <c r="C398" t="s">
        <v>458</v>
      </c>
      <c r="D398">
        <v>30</v>
      </c>
      <c r="E398">
        <v>40</v>
      </c>
      <c r="F398">
        <v>55</v>
      </c>
      <c r="G398" s="2">
        <v>55</v>
      </c>
      <c r="H398" t="s">
        <v>45</v>
      </c>
      <c r="I398" t="str">
        <f t="shared" si="7"/>
        <v>30-40-55</v>
      </c>
    </row>
    <row r="399" spans="1:9">
      <c r="A399" t="s">
        <v>343</v>
      </c>
      <c r="B399" t="s">
        <v>448</v>
      </c>
      <c r="C399" t="s">
        <v>459</v>
      </c>
      <c r="D399">
        <v>30</v>
      </c>
      <c r="E399">
        <v>40</v>
      </c>
      <c r="F399">
        <v>60</v>
      </c>
      <c r="G399" s="2">
        <v>60</v>
      </c>
      <c r="H399" t="s">
        <v>45</v>
      </c>
      <c r="I399" t="str">
        <f t="shared" si="7"/>
        <v>30-40-60</v>
      </c>
    </row>
    <row r="400" spans="1:9">
      <c r="A400" t="s">
        <v>343</v>
      </c>
      <c r="B400" t="s">
        <v>448</v>
      </c>
      <c r="C400" t="s">
        <v>46</v>
      </c>
      <c r="D400">
        <v>30</v>
      </c>
      <c r="E400">
        <v>40</v>
      </c>
      <c r="F400">
        <v>62</v>
      </c>
      <c r="G400" s="2">
        <v>62</v>
      </c>
      <c r="H400" t="s">
        <v>1073</v>
      </c>
      <c r="I400" t="str">
        <f t="shared" si="7"/>
        <v>30-40-62</v>
      </c>
    </row>
    <row r="401" spans="1:9">
      <c r="A401" t="s">
        <v>343</v>
      </c>
      <c r="B401" t="s">
        <v>448</v>
      </c>
      <c r="C401" t="s">
        <v>460</v>
      </c>
      <c r="D401">
        <v>30</v>
      </c>
      <c r="E401">
        <v>40</v>
      </c>
      <c r="F401">
        <v>65</v>
      </c>
      <c r="G401" s="2">
        <v>65</v>
      </c>
      <c r="H401" t="s">
        <v>45</v>
      </c>
      <c r="I401" t="str">
        <f t="shared" si="7"/>
        <v>30-40-65</v>
      </c>
    </row>
    <row r="402" spans="1:9">
      <c r="A402" t="s">
        <v>343</v>
      </c>
      <c r="B402" t="s">
        <v>448</v>
      </c>
      <c r="C402" t="s">
        <v>461</v>
      </c>
      <c r="D402">
        <v>30</v>
      </c>
      <c r="E402">
        <v>40</v>
      </c>
      <c r="F402">
        <v>70</v>
      </c>
      <c r="G402" s="2">
        <v>70</v>
      </c>
      <c r="H402" t="s">
        <v>38</v>
      </c>
      <c r="I402" t="str">
        <f t="shared" si="7"/>
        <v>30-40-70</v>
      </c>
    </row>
    <row r="403" spans="1:9">
      <c r="A403" t="s">
        <v>343</v>
      </c>
      <c r="B403" t="s">
        <v>448</v>
      </c>
      <c r="C403" t="s">
        <v>462</v>
      </c>
      <c r="D403">
        <v>30</v>
      </c>
      <c r="E403">
        <v>40</v>
      </c>
      <c r="F403">
        <v>90</v>
      </c>
      <c r="G403" s="2">
        <v>90</v>
      </c>
      <c r="H403" t="s">
        <v>38</v>
      </c>
      <c r="I403" t="str">
        <f t="shared" si="7"/>
        <v>30-40-90</v>
      </c>
    </row>
    <row r="404" spans="1:9">
      <c r="A404" t="s">
        <v>343</v>
      </c>
      <c r="B404" t="s">
        <v>448</v>
      </c>
      <c r="C404" t="s">
        <v>463</v>
      </c>
      <c r="D404">
        <v>30</v>
      </c>
      <c r="E404">
        <v>40</v>
      </c>
      <c r="F404">
        <v>99</v>
      </c>
      <c r="G404" s="2">
        <v>99</v>
      </c>
      <c r="H404" t="s">
        <v>38</v>
      </c>
      <c r="I404" t="str">
        <f t="shared" si="7"/>
        <v>30-40-99</v>
      </c>
    </row>
    <row r="405" spans="1:9">
      <c r="A405" t="s">
        <v>343</v>
      </c>
      <c r="B405" t="s">
        <v>464</v>
      </c>
      <c r="C405" t="s">
        <v>464</v>
      </c>
      <c r="D405">
        <v>30</v>
      </c>
      <c r="E405">
        <v>50</v>
      </c>
      <c r="F405">
        <v>80</v>
      </c>
      <c r="G405" s="2">
        <v>80</v>
      </c>
      <c r="H405" t="s">
        <v>38</v>
      </c>
      <c r="I405" t="str">
        <f t="shared" si="7"/>
        <v>30-50-80</v>
      </c>
    </row>
    <row r="406" spans="1:9">
      <c r="A406" t="s">
        <v>343</v>
      </c>
      <c r="B406" t="s">
        <v>464</v>
      </c>
      <c r="C406" t="s">
        <v>465</v>
      </c>
      <c r="D406">
        <v>30</v>
      </c>
      <c r="E406">
        <v>50</v>
      </c>
      <c r="F406">
        <v>99</v>
      </c>
      <c r="G406" s="2">
        <v>99</v>
      </c>
      <c r="H406" t="s">
        <v>38</v>
      </c>
      <c r="I406" t="str">
        <f t="shared" si="7"/>
        <v>30-50-99</v>
      </c>
    </row>
    <row r="407" spans="1:9">
      <c r="A407" t="s">
        <v>343</v>
      </c>
      <c r="B407" t="s">
        <v>466</v>
      </c>
      <c r="C407" t="s">
        <v>467</v>
      </c>
      <c r="D407">
        <v>30</v>
      </c>
      <c r="E407">
        <v>90</v>
      </c>
      <c r="F407">
        <v>77</v>
      </c>
      <c r="G407" s="2">
        <v>77</v>
      </c>
      <c r="I407" t="str">
        <f t="shared" si="7"/>
        <v>30-90-77</v>
      </c>
    </row>
    <row r="408" spans="1:9">
      <c r="A408" t="s">
        <v>343</v>
      </c>
      <c r="B408" t="s">
        <v>466</v>
      </c>
      <c r="C408" t="s">
        <v>468</v>
      </c>
      <c r="D408">
        <v>30</v>
      </c>
      <c r="E408">
        <v>90</v>
      </c>
      <c r="F408">
        <v>99</v>
      </c>
      <c r="G408" s="2">
        <v>99</v>
      </c>
      <c r="I408" t="str">
        <f t="shared" si="7"/>
        <v>30-90-99</v>
      </c>
    </row>
    <row r="409" spans="1:9">
      <c r="A409" t="s">
        <v>469</v>
      </c>
      <c r="B409" t="s">
        <v>470</v>
      </c>
      <c r="C409" t="s">
        <v>471</v>
      </c>
      <c r="D409">
        <v>40</v>
      </c>
      <c r="E409">
        <v>10</v>
      </c>
      <c r="F409">
        <v>10</v>
      </c>
      <c r="G409" s="2">
        <v>10</v>
      </c>
      <c r="H409" t="s">
        <v>1078</v>
      </c>
      <c r="I409" t="str">
        <f t="shared" si="7"/>
        <v>40-10-10</v>
      </c>
    </row>
    <row r="410" spans="1:9">
      <c r="A410" t="s">
        <v>469</v>
      </c>
      <c r="B410" t="s">
        <v>470</v>
      </c>
      <c r="C410" t="s">
        <v>472</v>
      </c>
      <c r="D410">
        <v>40</v>
      </c>
      <c r="E410">
        <v>10</v>
      </c>
      <c r="F410">
        <v>20</v>
      </c>
      <c r="G410" s="2">
        <v>20</v>
      </c>
      <c r="H410" t="s">
        <v>1078</v>
      </c>
      <c r="I410" t="str">
        <f t="shared" si="7"/>
        <v>40-10-20</v>
      </c>
    </row>
    <row r="411" spans="1:9">
      <c r="A411" t="s">
        <v>469</v>
      </c>
      <c r="B411" t="s">
        <v>470</v>
      </c>
      <c r="C411" t="s">
        <v>473</v>
      </c>
      <c r="D411">
        <v>40</v>
      </c>
      <c r="E411">
        <v>10</v>
      </c>
      <c r="F411">
        <v>30</v>
      </c>
      <c r="G411" s="2">
        <v>30</v>
      </c>
      <c r="H411" t="s">
        <v>1078</v>
      </c>
      <c r="I411" t="str">
        <f t="shared" si="7"/>
        <v>40-10-30</v>
      </c>
    </row>
    <row r="412" spans="1:9">
      <c r="A412" t="s">
        <v>469</v>
      </c>
      <c r="B412" t="s">
        <v>470</v>
      </c>
      <c r="C412" t="s">
        <v>474</v>
      </c>
      <c r="D412">
        <v>40</v>
      </c>
      <c r="E412">
        <v>10</v>
      </c>
      <c r="F412">
        <v>40</v>
      </c>
      <c r="G412" s="2">
        <v>40</v>
      </c>
      <c r="H412" t="s">
        <v>1078</v>
      </c>
      <c r="I412" t="str">
        <f t="shared" si="7"/>
        <v>40-10-40</v>
      </c>
    </row>
    <row r="413" spans="1:9">
      <c r="A413" t="s">
        <v>469</v>
      </c>
      <c r="B413" t="s">
        <v>470</v>
      </c>
      <c r="C413" t="s">
        <v>475</v>
      </c>
      <c r="D413">
        <v>40</v>
      </c>
      <c r="E413">
        <v>10</v>
      </c>
      <c r="F413">
        <v>99</v>
      </c>
      <c r="G413" s="2">
        <v>99</v>
      </c>
      <c r="H413" t="s">
        <v>1078</v>
      </c>
      <c r="I413" t="str">
        <f t="shared" si="7"/>
        <v>40-10-99</v>
      </c>
    </row>
    <row r="414" spans="1:9">
      <c r="A414" t="s">
        <v>469</v>
      </c>
      <c r="B414" t="s">
        <v>476</v>
      </c>
      <c r="C414" t="s">
        <v>477</v>
      </c>
      <c r="D414">
        <v>40</v>
      </c>
      <c r="E414">
        <v>20</v>
      </c>
      <c r="F414">
        <v>10</v>
      </c>
      <c r="G414" s="2">
        <v>10</v>
      </c>
      <c r="H414" t="s">
        <v>1079</v>
      </c>
      <c r="I414" t="str">
        <f t="shared" si="7"/>
        <v>40-20-10</v>
      </c>
    </row>
    <row r="415" spans="1:9">
      <c r="A415" t="s">
        <v>469</v>
      </c>
      <c r="B415" t="s">
        <v>476</v>
      </c>
      <c r="C415" t="s">
        <v>478</v>
      </c>
      <c r="D415">
        <v>40</v>
      </c>
      <c r="E415">
        <v>20</v>
      </c>
      <c r="F415">
        <v>20</v>
      </c>
      <c r="G415" s="2">
        <v>20</v>
      </c>
      <c r="H415" t="s">
        <v>1079</v>
      </c>
      <c r="I415" t="str">
        <f t="shared" si="7"/>
        <v>40-20-20</v>
      </c>
    </row>
    <row r="416" spans="1:9">
      <c r="A416" t="s">
        <v>469</v>
      </c>
      <c r="B416" t="s">
        <v>476</v>
      </c>
      <c r="C416" t="s">
        <v>479</v>
      </c>
      <c r="D416">
        <v>40</v>
      </c>
      <c r="E416">
        <v>20</v>
      </c>
      <c r="F416">
        <v>30</v>
      </c>
      <c r="G416" s="2">
        <v>30</v>
      </c>
      <c r="H416" t="s">
        <v>1079</v>
      </c>
      <c r="I416" t="str">
        <f t="shared" si="7"/>
        <v>40-20-30</v>
      </c>
    </row>
    <row r="417" spans="1:9">
      <c r="A417" t="s">
        <v>469</v>
      </c>
      <c r="B417" t="s">
        <v>476</v>
      </c>
      <c r="C417" t="s">
        <v>480</v>
      </c>
      <c r="D417">
        <v>40</v>
      </c>
      <c r="E417">
        <v>20</v>
      </c>
      <c r="F417">
        <v>99</v>
      </c>
      <c r="G417" s="2">
        <v>99</v>
      </c>
      <c r="H417" t="s">
        <v>1079</v>
      </c>
      <c r="I417" t="str">
        <f t="shared" si="7"/>
        <v>40-20-99</v>
      </c>
    </row>
    <row r="418" spans="1:9">
      <c r="A418" t="s">
        <v>469</v>
      </c>
      <c r="B418" t="s">
        <v>481</v>
      </c>
      <c r="C418" t="s">
        <v>482</v>
      </c>
      <c r="D418">
        <v>40</v>
      </c>
      <c r="E418">
        <v>30</v>
      </c>
      <c r="F418">
        <v>10</v>
      </c>
      <c r="G418" s="2">
        <v>10</v>
      </c>
      <c r="H418" t="s">
        <v>48</v>
      </c>
      <c r="I418" t="str">
        <f t="shared" si="7"/>
        <v>40-30-10</v>
      </c>
    </row>
    <row r="419" spans="1:9">
      <c r="A419" t="s">
        <v>469</v>
      </c>
      <c r="B419" t="s">
        <v>481</v>
      </c>
      <c r="C419" t="s">
        <v>483</v>
      </c>
      <c r="D419">
        <v>40</v>
      </c>
      <c r="E419">
        <v>30</v>
      </c>
      <c r="F419">
        <v>20</v>
      </c>
      <c r="G419" s="2">
        <v>20</v>
      </c>
      <c r="H419" t="s">
        <v>48</v>
      </c>
      <c r="I419" t="str">
        <f t="shared" si="7"/>
        <v>40-30-20</v>
      </c>
    </row>
    <row r="420" spans="1:9">
      <c r="A420" t="s">
        <v>469</v>
      </c>
      <c r="B420" t="s">
        <v>481</v>
      </c>
      <c r="C420" t="s">
        <v>484</v>
      </c>
      <c r="D420">
        <v>40</v>
      </c>
      <c r="E420">
        <v>30</v>
      </c>
      <c r="F420">
        <v>30</v>
      </c>
      <c r="G420" s="2">
        <v>30</v>
      </c>
      <c r="H420" t="s">
        <v>48</v>
      </c>
      <c r="I420" t="str">
        <f t="shared" si="7"/>
        <v>40-30-30</v>
      </c>
    </row>
    <row r="421" spans="1:9">
      <c r="A421" t="s">
        <v>469</v>
      </c>
      <c r="B421" t="s">
        <v>481</v>
      </c>
      <c r="C421" t="s">
        <v>485</v>
      </c>
      <c r="D421">
        <v>40</v>
      </c>
      <c r="E421">
        <v>30</v>
      </c>
      <c r="F421">
        <v>40</v>
      </c>
      <c r="G421" s="2">
        <v>40</v>
      </c>
      <c r="H421" t="s">
        <v>48</v>
      </c>
      <c r="I421" t="str">
        <f t="shared" si="7"/>
        <v>40-30-40</v>
      </c>
    </row>
    <row r="422" spans="1:9">
      <c r="A422" t="s">
        <v>469</v>
      </c>
      <c r="B422" t="s">
        <v>481</v>
      </c>
      <c r="C422" t="s">
        <v>486</v>
      </c>
      <c r="D422">
        <v>40</v>
      </c>
      <c r="E422">
        <v>30</v>
      </c>
      <c r="F422">
        <v>99</v>
      </c>
      <c r="G422" s="2">
        <v>99</v>
      </c>
      <c r="H422" t="s">
        <v>48</v>
      </c>
      <c r="I422" t="str">
        <f t="shared" si="7"/>
        <v>40-30-99</v>
      </c>
    </row>
    <row r="423" spans="1:9">
      <c r="A423" t="s">
        <v>469</v>
      </c>
      <c r="B423" t="s">
        <v>487</v>
      </c>
      <c r="C423" t="s">
        <v>334</v>
      </c>
      <c r="D423">
        <v>40</v>
      </c>
      <c r="E423">
        <v>40</v>
      </c>
      <c r="F423">
        <v>10</v>
      </c>
      <c r="G423" s="2">
        <v>10</v>
      </c>
      <c r="H423" t="s">
        <v>68</v>
      </c>
      <c r="I423" t="str">
        <f t="shared" si="7"/>
        <v>40-40-10</v>
      </c>
    </row>
    <row r="424" spans="1:9">
      <c r="A424" t="s">
        <v>469</v>
      </c>
      <c r="B424" t="s">
        <v>487</v>
      </c>
      <c r="C424" t="s">
        <v>488</v>
      </c>
      <c r="D424">
        <v>40</v>
      </c>
      <c r="E424">
        <v>40</v>
      </c>
      <c r="F424">
        <v>15</v>
      </c>
      <c r="G424" s="2">
        <v>15</v>
      </c>
      <c r="H424" t="s">
        <v>68</v>
      </c>
      <c r="I424" t="str">
        <f t="shared" si="7"/>
        <v>40-40-15</v>
      </c>
    </row>
    <row r="425" spans="1:9">
      <c r="A425" t="s">
        <v>469</v>
      </c>
      <c r="B425" t="s">
        <v>487</v>
      </c>
      <c r="C425" t="s">
        <v>489</v>
      </c>
      <c r="D425">
        <v>40</v>
      </c>
      <c r="E425">
        <v>40</v>
      </c>
      <c r="F425">
        <v>20</v>
      </c>
      <c r="G425" s="2">
        <v>20</v>
      </c>
      <c r="H425" t="s">
        <v>68</v>
      </c>
      <c r="I425" t="str">
        <f t="shared" si="7"/>
        <v>40-40-20</v>
      </c>
    </row>
    <row r="426" spans="1:9">
      <c r="A426" t="s">
        <v>469</v>
      </c>
      <c r="B426" t="s">
        <v>487</v>
      </c>
      <c r="C426" t="s">
        <v>490</v>
      </c>
      <c r="D426">
        <v>40</v>
      </c>
      <c r="E426">
        <v>40</v>
      </c>
      <c r="F426">
        <v>30</v>
      </c>
      <c r="G426" s="2">
        <v>30</v>
      </c>
      <c r="H426" t="s">
        <v>68</v>
      </c>
      <c r="I426" t="str">
        <f t="shared" si="7"/>
        <v>40-40-30</v>
      </c>
    </row>
    <row r="427" spans="1:9">
      <c r="A427" t="s">
        <v>469</v>
      </c>
      <c r="B427" t="s">
        <v>487</v>
      </c>
      <c r="C427" t="s">
        <v>491</v>
      </c>
      <c r="D427">
        <v>40</v>
      </c>
      <c r="E427">
        <v>40</v>
      </c>
      <c r="F427">
        <v>35</v>
      </c>
      <c r="G427" s="2">
        <v>35</v>
      </c>
      <c r="H427" t="s">
        <v>68</v>
      </c>
      <c r="I427" t="str">
        <f t="shared" si="7"/>
        <v>40-40-35</v>
      </c>
    </row>
    <row r="428" spans="1:9">
      <c r="A428" t="s">
        <v>469</v>
      </c>
      <c r="B428" t="s">
        <v>487</v>
      </c>
      <c r="C428" t="s">
        <v>492</v>
      </c>
      <c r="D428">
        <v>40</v>
      </c>
      <c r="E428">
        <v>40</v>
      </c>
      <c r="F428">
        <v>99</v>
      </c>
      <c r="G428" s="2">
        <v>99</v>
      </c>
      <c r="H428" t="s">
        <v>68</v>
      </c>
      <c r="I428" t="str">
        <f t="shared" si="7"/>
        <v>40-40-99</v>
      </c>
    </row>
    <row r="429" spans="1:9">
      <c r="A429" t="s">
        <v>469</v>
      </c>
      <c r="B429" t="s">
        <v>493</v>
      </c>
      <c r="C429" t="s">
        <v>494</v>
      </c>
      <c r="D429">
        <v>40</v>
      </c>
      <c r="E429">
        <v>50</v>
      </c>
      <c r="F429">
        <v>10</v>
      </c>
      <c r="G429" s="2">
        <v>10</v>
      </c>
      <c r="H429" t="s">
        <v>51</v>
      </c>
      <c r="I429" t="str">
        <f t="shared" si="7"/>
        <v>40-50-10</v>
      </c>
    </row>
    <row r="430" spans="1:9">
      <c r="A430" t="s">
        <v>469</v>
      </c>
      <c r="B430" t="s">
        <v>493</v>
      </c>
      <c r="C430" t="s">
        <v>494</v>
      </c>
      <c r="D430">
        <v>40</v>
      </c>
      <c r="E430">
        <v>50</v>
      </c>
      <c r="F430">
        <v>11</v>
      </c>
      <c r="G430" s="2">
        <v>11</v>
      </c>
      <c r="H430" t="s">
        <v>51</v>
      </c>
      <c r="I430" t="str">
        <f t="shared" si="7"/>
        <v>40-50-11</v>
      </c>
    </row>
    <row r="431" spans="1:9">
      <c r="A431" t="s">
        <v>469</v>
      </c>
      <c r="B431" t="s">
        <v>493</v>
      </c>
      <c r="C431" t="s">
        <v>494</v>
      </c>
      <c r="D431">
        <v>40</v>
      </c>
      <c r="E431">
        <v>50</v>
      </c>
      <c r="F431">
        <v>12</v>
      </c>
      <c r="G431" s="2">
        <v>12</v>
      </c>
      <c r="H431" t="s">
        <v>51</v>
      </c>
      <c r="I431" t="str">
        <f t="shared" si="7"/>
        <v>40-50-12</v>
      </c>
    </row>
    <row r="432" spans="1:9">
      <c r="A432" t="s">
        <v>469</v>
      </c>
      <c r="B432" t="s">
        <v>493</v>
      </c>
      <c r="C432" t="s">
        <v>495</v>
      </c>
      <c r="D432">
        <v>40</v>
      </c>
      <c r="E432">
        <v>50</v>
      </c>
      <c r="F432">
        <v>20</v>
      </c>
      <c r="G432" s="2">
        <v>20</v>
      </c>
      <c r="H432" t="s">
        <v>51</v>
      </c>
      <c r="I432" t="str">
        <f t="shared" si="7"/>
        <v>40-50-20</v>
      </c>
    </row>
    <row r="433" spans="1:9">
      <c r="A433" t="s">
        <v>469</v>
      </c>
      <c r="B433" t="s">
        <v>493</v>
      </c>
      <c r="C433" t="s">
        <v>495</v>
      </c>
      <c r="D433">
        <v>40</v>
      </c>
      <c r="E433">
        <v>50</v>
      </c>
      <c r="F433">
        <v>21</v>
      </c>
      <c r="G433" s="2">
        <v>21</v>
      </c>
      <c r="H433" t="s">
        <v>51</v>
      </c>
      <c r="I433" t="str">
        <f t="shared" si="7"/>
        <v>40-50-21</v>
      </c>
    </row>
    <row r="434" spans="1:9">
      <c r="A434" t="s">
        <v>469</v>
      </c>
      <c r="B434" t="s">
        <v>493</v>
      </c>
      <c r="C434" t="s">
        <v>495</v>
      </c>
      <c r="D434">
        <v>40</v>
      </c>
      <c r="E434">
        <v>50</v>
      </c>
      <c r="F434">
        <v>22</v>
      </c>
      <c r="G434" s="2">
        <v>22</v>
      </c>
      <c r="H434" t="s">
        <v>51</v>
      </c>
      <c r="I434" t="str">
        <f t="shared" si="7"/>
        <v>40-50-22</v>
      </c>
    </row>
    <row r="435" spans="1:9">
      <c r="A435" t="s">
        <v>469</v>
      </c>
      <c r="B435" t="s">
        <v>493</v>
      </c>
      <c r="C435" t="s">
        <v>496</v>
      </c>
      <c r="D435">
        <v>40</v>
      </c>
      <c r="E435">
        <v>50</v>
      </c>
      <c r="F435">
        <v>30</v>
      </c>
      <c r="G435" s="2">
        <v>30</v>
      </c>
      <c r="H435" t="s">
        <v>51</v>
      </c>
      <c r="I435" t="str">
        <f t="shared" si="7"/>
        <v>40-50-30</v>
      </c>
    </row>
    <row r="436" spans="1:9">
      <c r="A436" t="s">
        <v>469</v>
      </c>
      <c r="B436" t="s">
        <v>493</v>
      </c>
      <c r="C436" t="s">
        <v>496</v>
      </c>
      <c r="D436">
        <v>40</v>
      </c>
      <c r="E436">
        <v>50</v>
      </c>
      <c r="F436">
        <v>31</v>
      </c>
      <c r="G436" s="2">
        <v>31</v>
      </c>
      <c r="H436" t="s">
        <v>51</v>
      </c>
      <c r="I436" t="str">
        <f t="shared" si="7"/>
        <v>40-50-31</v>
      </c>
    </row>
    <row r="437" spans="1:9">
      <c r="A437" t="s">
        <v>469</v>
      </c>
      <c r="B437" t="s">
        <v>493</v>
      </c>
      <c r="C437" t="s">
        <v>496</v>
      </c>
      <c r="D437">
        <v>40</v>
      </c>
      <c r="E437">
        <v>50</v>
      </c>
      <c r="F437">
        <v>32</v>
      </c>
      <c r="G437" s="2">
        <v>32</v>
      </c>
      <c r="H437" t="s">
        <v>51</v>
      </c>
      <c r="I437" t="str">
        <f t="shared" si="7"/>
        <v>40-50-32</v>
      </c>
    </row>
    <row r="438" spans="1:9">
      <c r="A438" t="s">
        <v>469</v>
      </c>
      <c r="B438" t="s">
        <v>493</v>
      </c>
      <c r="C438" t="s">
        <v>497</v>
      </c>
      <c r="D438">
        <v>40</v>
      </c>
      <c r="E438">
        <v>50</v>
      </c>
      <c r="F438">
        <v>40</v>
      </c>
      <c r="G438" s="2">
        <v>40</v>
      </c>
      <c r="H438" t="s">
        <v>51</v>
      </c>
      <c r="I438" t="str">
        <f t="shared" si="7"/>
        <v>40-50-40</v>
      </c>
    </row>
    <row r="439" spans="1:9">
      <c r="A439" t="s">
        <v>469</v>
      </c>
      <c r="B439" t="s">
        <v>493</v>
      </c>
      <c r="C439" t="s">
        <v>497</v>
      </c>
      <c r="D439">
        <v>40</v>
      </c>
      <c r="E439">
        <v>50</v>
      </c>
      <c r="F439">
        <v>41</v>
      </c>
      <c r="G439" s="2">
        <v>41</v>
      </c>
      <c r="H439" t="s">
        <v>51</v>
      </c>
      <c r="I439" t="str">
        <f t="shared" si="7"/>
        <v>40-50-41</v>
      </c>
    </row>
    <row r="440" spans="1:9">
      <c r="A440" t="s">
        <v>469</v>
      </c>
      <c r="B440" t="s">
        <v>493</v>
      </c>
      <c r="C440" t="s">
        <v>497</v>
      </c>
      <c r="D440">
        <v>40</v>
      </c>
      <c r="E440">
        <v>50</v>
      </c>
      <c r="F440">
        <v>42</v>
      </c>
      <c r="G440" s="2">
        <v>42</v>
      </c>
      <c r="H440" t="s">
        <v>51</v>
      </c>
      <c r="I440" t="str">
        <f t="shared" si="7"/>
        <v>40-50-42</v>
      </c>
    </row>
    <row r="441" spans="1:9">
      <c r="A441" t="s">
        <v>469</v>
      </c>
      <c r="B441" t="s">
        <v>493</v>
      </c>
      <c r="C441" t="s">
        <v>498</v>
      </c>
      <c r="D441">
        <v>40</v>
      </c>
      <c r="E441">
        <v>50</v>
      </c>
      <c r="F441">
        <v>50</v>
      </c>
      <c r="G441" s="2">
        <v>50</v>
      </c>
      <c r="H441" t="s">
        <v>51</v>
      </c>
      <c r="I441" t="str">
        <f t="shared" si="7"/>
        <v>40-50-50</v>
      </c>
    </row>
    <row r="442" spans="1:9">
      <c r="A442" t="s">
        <v>469</v>
      </c>
      <c r="B442" t="s">
        <v>493</v>
      </c>
      <c r="C442" t="s">
        <v>499</v>
      </c>
      <c r="D442">
        <v>40</v>
      </c>
      <c r="E442">
        <v>50</v>
      </c>
      <c r="F442">
        <v>99</v>
      </c>
      <c r="G442" s="2">
        <v>99</v>
      </c>
      <c r="H442" t="s">
        <v>51</v>
      </c>
      <c r="I442" t="str">
        <f t="shared" si="7"/>
        <v>40-50-99</v>
      </c>
    </row>
    <row r="443" spans="1:9">
      <c r="A443" t="s">
        <v>500</v>
      </c>
      <c r="B443" t="s">
        <v>500</v>
      </c>
      <c r="C443" t="s">
        <v>500</v>
      </c>
      <c r="D443">
        <v>50</v>
      </c>
      <c r="G443" s="2" t="s">
        <v>1091</v>
      </c>
      <c r="I443" t="str">
        <f t="shared" si="7"/>
        <v>50--0</v>
      </c>
    </row>
    <row r="444" spans="1:9">
      <c r="A444" t="s">
        <v>500</v>
      </c>
      <c r="B444" t="s">
        <v>501</v>
      </c>
      <c r="C444" t="s">
        <v>501</v>
      </c>
      <c r="D444">
        <v>50</v>
      </c>
      <c r="E444">
        <v>10</v>
      </c>
      <c r="G444" s="2" t="s">
        <v>1091</v>
      </c>
      <c r="I444" t="str">
        <f t="shared" si="7"/>
        <v>50-10-0</v>
      </c>
    </row>
    <row r="445" spans="1:9">
      <c r="A445" t="s">
        <v>500</v>
      </c>
      <c r="B445" t="s">
        <v>501</v>
      </c>
      <c r="C445" t="s">
        <v>502</v>
      </c>
      <c r="D445">
        <v>50</v>
      </c>
      <c r="E445">
        <v>10</v>
      </c>
      <c r="F445">
        <v>10</v>
      </c>
      <c r="G445" s="2">
        <v>10</v>
      </c>
      <c r="I445" t="str">
        <f t="shared" si="7"/>
        <v>50-10-10</v>
      </c>
    </row>
    <row r="446" spans="1:9">
      <c r="A446" t="s">
        <v>500</v>
      </c>
      <c r="B446" t="s">
        <v>501</v>
      </c>
      <c r="C446" t="s">
        <v>503</v>
      </c>
      <c r="D446">
        <v>50</v>
      </c>
      <c r="E446">
        <v>10</v>
      </c>
      <c r="F446">
        <v>22</v>
      </c>
      <c r="G446" s="2">
        <v>22</v>
      </c>
      <c r="I446" t="str">
        <f t="shared" si="7"/>
        <v>50-10-22</v>
      </c>
    </row>
    <row r="447" spans="1:9">
      <c r="A447" t="s">
        <v>500</v>
      </c>
      <c r="B447" t="s">
        <v>501</v>
      </c>
      <c r="C447" t="s">
        <v>504</v>
      </c>
      <c r="D447">
        <v>50</v>
      </c>
      <c r="E447">
        <v>10</v>
      </c>
      <c r="F447">
        <v>30</v>
      </c>
      <c r="G447" s="2">
        <v>30</v>
      </c>
      <c r="I447" t="str">
        <f t="shared" si="7"/>
        <v>50-10-30</v>
      </c>
    </row>
    <row r="448" spans="1:9">
      <c r="A448" t="s">
        <v>500</v>
      </c>
      <c r="B448" t="s">
        <v>501</v>
      </c>
      <c r="C448" t="s">
        <v>505</v>
      </c>
      <c r="D448">
        <v>50</v>
      </c>
      <c r="E448">
        <v>10</v>
      </c>
      <c r="F448">
        <v>35</v>
      </c>
      <c r="G448" s="2">
        <v>35</v>
      </c>
      <c r="I448" t="str">
        <f t="shared" si="7"/>
        <v>50-10-35</v>
      </c>
    </row>
    <row r="449" spans="1:9">
      <c r="A449" t="s">
        <v>500</v>
      </c>
      <c r="B449" t="s">
        <v>501</v>
      </c>
      <c r="C449" t="s">
        <v>506</v>
      </c>
      <c r="D449">
        <v>50</v>
      </c>
      <c r="E449">
        <v>10</v>
      </c>
      <c r="F449">
        <v>40</v>
      </c>
      <c r="G449" s="2">
        <v>40</v>
      </c>
      <c r="I449" t="str">
        <f t="shared" si="7"/>
        <v>50-10-40</v>
      </c>
    </row>
    <row r="450" spans="1:9">
      <c r="A450" t="s">
        <v>500</v>
      </c>
      <c r="B450" t="s">
        <v>501</v>
      </c>
      <c r="C450" t="s">
        <v>507</v>
      </c>
      <c r="D450">
        <v>50</v>
      </c>
      <c r="E450">
        <v>10</v>
      </c>
      <c r="F450">
        <v>42</v>
      </c>
      <c r="G450" s="2">
        <v>42</v>
      </c>
      <c r="I450" t="str">
        <f t="shared" si="7"/>
        <v>50-10-42</v>
      </c>
    </row>
    <row r="451" spans="1:9">
      <c r="A451" t="s">
        <v>500</v>
      </c>
      <c r="B451" t="s">
        <v>501</v>
      </c>
      <c r="C451" t="s">
        <v>508</v>
      </c>
      <c r="D451">
        <v>50</v>
      </c>
      <c r="E451">
        <v>10</v>
      </c>
      <c r="F451">
        <v>46</v>
      </c>
      <c r="G451" s="2">
        <v>46</v>
      </c>
      <c r="I451" t="str">
        <f t="shared" si="7"/>
        <v>50-10-46</v>
      </c>
    </row>
    <row r="452" spans="1:9">
      <c r="A452" t="s">
        <v>500</v>
      </c>
      <c r="B452" t="s">
        <v>501</v>
      </c>
      <c r="C452" t="s">
        <v>509</v>
      </c>
      <c r="D452">
        <v>50</v>
      </c>
      <c r="E452">
        <v>10</v>
      </c>
      <c r="F452">
        <v>50</v>
      </c>
      <c r="G452" s="2">
        <v>50</v>
      </c>
      <c r="I452" t="str">
        <f t="shared" ref="I452:I515" si="8">+D452&amp;"-"&amp;E452&amp;"-"&amp;G452</f>
        <v>50-10-50</v>
      </c>
    </row>
    <row r="453" spans="1:9">
      <c r="A453" t="s">
        <v>500</v>
      </c>
      <c r="B453" t="s">
        <v>501</v>
      </c>
      <c r="C453" t="s">
        <v>510</v>
      </c>
      <c r="D453">
        <v>50</v>
      </c>
      <c r="E453">
        <v>10</v>
      </c>
      <c r="F453">
        <v>52</v>
      </c>
      <c r="G453" s="2">
        <v>52</v>
      </c>
      <c r="I453" t="str">
        <f t="shared" si="8"/>
        <v>50-10-52</v>
      </c>
    </row>
    <row r="454" spans="1:9">
      <c r="A454" t="s">
        <v>500</v>
      </c>
      <c r="B454" t="s">
        <v>501</v>
      </c>
      <c r="C454" t="s">
        <v>511</v>
      </c>
      <c r="D454">
        <v>50</v>
      </c>
      <c r="E454">
        <v>10</v>
      </c>
      <c r="F454">
        <v>56</v>
      </c>
      <c r="G454" s="2">
        <v>56</v>
      </c>
      <c r="I454" t="str">
        <f t="shared" si="8"/>
        <v>50-10-56</v>
      </c>
    </row>
    <row r="455" spans="1:9">
      <c r="A455" t="s">
        <v>500</v>
      </c>
      <c r="B455" t="s">
        <v>501</v>
      </c>
      <c r="C455" t="s">
        <v>512</v>
      </c>
      <c r="D455">
        <v>50</v>
      </c>
      <c r="E455">
        <v>10</v>
      </c>
      <c r="F455">
        <v>60</v>
      </c>
      <c r="G455" s="2">
        <v>60</v>
      </c>
      <c r="I455" t="str">
        <f t="shared" si="8"/>
        <v>50-10-60</v>
      </c>
    </row>
    <row r="456" spans="1:9">
      <c r="A456" t="s">
        <v>500</v>
      </c>
      <c r="B456" t="s">
        <v>501</v>
      </c>
      <c r="C456" t="s">
        <v>513</v>
      </c>
      <c r="D456">
        <v>50</v>
      </c>
      <c r="E456">
        <v>10</v>
      </c>
      <c r="F456">
        <v>62</v>
      </c>
      <c r="G456" s="2">
        <v>62</v>
      </c>
      <c r="I456" t="str">
        <f t="shared" si="8"/>
        <v>50-10-62</v>
      </c>
    </row>
    <row r="457" spans="1:9">
      <c r="A457" t="s">
        <v>500</v>
      </c>
      <c r="B457" t="s">
        <v>501</v>
      </c>
      <c r="C457" t="s">
        <v>514</v>
      </c>
      <c r="D457">
        <v>50</v>
      </c>
      <c r="E457">
        <v>10</v>
      </c>
      <c r="F457">
        <v>66</v>
      </c>
      <c r="G457" s="2">
        <v>66</v>
      </c>
      <c r="I457" t="str">
        <f t="shared" si="8"/>
        <v>50-10-66</v>
      </c>
    </row>
    <row r="458" spans="1:9">
      <c r="A458" t="s">
        <v>500</v>
      </c>
      <c r="B458" t="s">
        <v>501</v>
      </c>
      <c r="C458" t="s">
        <v>515</v>
      </c>
      <c r="D458">
        <v>50</v>
      </c>
      <c r="E458">
        <v>10</v>
      </c>
      <c r="F458">
        <v>72</v>
      </c>
      <c r="G458" s="2">
        <v>72</v>
      </c>
      <c r="I458" t="str">
        <f t="shared" si="8"/>
        <v>50-10-72</v>
      </c>
    </row>
    <row r="459" spans="1:9">
      <c r="A459" t="s">
        <v>500</v>
      </c>
      <c r="B459" t="s">
        <v>501</v>
      </c>
      <c r="C459" t="s">
        <v>516</v>
      </c>
      <c r="D459">
        <v>50</v>
      </c>
      <c r="E459">
        <v>10</v>
      </c>
      <c r="F459">
        <v>76</v>
      </c>
      <c r="G459" s="2">
        <v>76</v>
      </c>
      <c r="I459" t="str">
        <f t="shared" si="8"/>
        <v>50-10-76</v>
      </c>
    </row>
    <row r="460" spans="1:9">
      <c r="A460" t="s">
        <v>500</v>
      </c>
      <c r="B460" t="s">
        <v>501</v>
      </c>
      <c r="C460" t="s">
        <v>517</v>
      </c>
      <c r="D460">
        <v>50</v>
      </c>
      <c r="E460">
        <v>10</v>
      </c>
      <c r="F460">
        <v>80</v>
      </c>
      <c r="G460" s="2">
        <v>80</v>
      </c>
      <c r="I460" t="str">
        <f t="shared" si="8"/>
        <v>50-10-80</v>
      </c>
    </row>
    <row r="461" spans="1:9">
      <c r="A461" t="s">
        <v>500</v>
      </c>
      <c r="B461" t="s">
        <v>501</v>
      </c>
      <c r="C461" t="s">
        <v>518</v>
      </c>
      <c r="D461">
        <v>50</v>
      </c>
      <c r="E461">
        <v>10</v>
      </c>
      <c r="F461">
        <v>82</v>
      </c>
      <c r="G461" s="2">
        <v>82</v>
      </c>
      <c r="I461" t="str">
        <f t="shared" si="8"/>
        <v>50-10-82</v>
      </c>
    </row>
    <row r="462" spans="1:9">
      <c r="A462" t="s">
        <v>500</v>
      </c>
      <c r="B462" t="s">
        <v>501</v>
      </c>
      <c r="C462" t="s">
        <v>519</v>
      </c>
      <c r="D462">
        <v>50</v>
      </c>
      <c r="E462">
        <v>10</v>
      </c>
      <c r="F462">
        <v>84</v>
      </c>
      <c r="G462" s="2">
        <v>84</v>
      </c>
      <c r="I462" t="str">
        <f t="shared" si="8"/>
        <v>50-10-84</v>
      </c>
    </row>
    <row r="463" spans="1:9">
      <c r="A463" t="s">
        <v>500</v>
      </c>
      <c r="B463" t="s">
        <v>501</v>
      </c>
      <c r="C463" t="s">
        <v>520</v>
      </c>
      <c r="D463">
        <v>50</v>
      </c>
      <c r="E463">
        <v>10</v>
      </c>
      <c r="F463">
        <v>86</v>
      </c>
      <c r="G463" s="2">
        <v>86</v>
      </c>
      <c r="I463" t="str">
        <f t="shared" si="8"/>
        <v>50-10-86</v>
      </c>
    </row>
    <row r="464" spans="1:9">
      <c r="A464" t="s">
        <v>500</v>
      </c>
      <c r="B464" t="s">
        <v>501</v>
      </c>
      <c r="C464" t="s">
        <v>521</v>
      </c>
      <c r="D464">
        <v>50</v>
      </c>
      <c r="E464">
        <v>10</v>
      </c>
      <c r="F464">
        <v>99</v>
      </c>
      <c r="G464" s="2">
        <v>99</v>
      </c>
      <c r="I464" t="str">
        <f t="shared" si="8"/>
        <v>50-10-99</v>
      </c>
    </row>
    <row r="465" spans="1:9">
      <c r="A465" t="s">
        <v>500</v>
      </c>
      <c r="B465" t="s">
        <v>522</v>
      </c>
      <c r="C465" t="s">
        <v>522</v>
      </c>
      <c r="D465">
        <v>50</v>
      </c>
      <c r="E465">
        <v>20</v>
      </c>
      <c r="G465" s="2" t="s">
        <v>1091</v>
      </c>
      <c r="I465" t="str">
        <f t="shared" si="8"/>
        <v>50-20-0</v>
      </c>
    </row>
    <row r="466" spans="1:9">
      <c r="A466" t="s">
        <v>500</v>
      </c>
      <c r="B466" t="s">
        <v>522</v>
      </c>
      <c r="C466" t="s">
        <v>523</v>
      </c>
      <c r="D466">
        <v>50</v>
      </c>
      <c r="E466">
        <v>20</v>
      </c>
      <c r="F466">
        <v>12</v>
      </c>
      <c r="G466" s="2">
        <v>12</v>
      </c>
      <c r="I466" t="str">
        <f t="shared" si="8"/>
        <v>50-20-12</v>
      </c>
    </row>
    <row r="467" spans="1:9">
      <c r="A467" t="s">
        <v>500</v>
      </c>
      <c r="B467" t="s">
        <v>522</v>
      </c>
      <c r="C467" t="s">
        <v>524</v>
      </c>
      <c r="D467">
        <v>50</v>
      </c>
      <c r="E467">
        <v>20</v>
      </c>
      <c r="F467">
        <v>16</v>
      </c>
      <c r="G467" s="2">
        <v>16</v>
      </c>
      <c r="I467" t="str">
        <f t="shared" si="8"/>
        <v>50-20-16</v>
      </c>
    </row>
    <row r="468" spans="1:9">
      <c r="A468" t="s">
        <v>500</v>
      </c>
      <c r="B468" t="s">
        <v>522</v>
      </c>
      <c r="C468" t="s">
        <v>525</v>
      </c>
      <c r="D468">
        <v>50</v>
      </c>
      <c r="E468">
        <v>20</v>
      </c>
      <c r="F468">
        <v>18</v>
      </c>
      <c r="G468" s="2">
        <v>18</v>
      </c>
      <c r="I468" t="str">
        <f t="shared" si="8"/>
        <v>50-20-18</v>
      </c>
    </row>
    <row r="469" spans="1:9">
      <c r="A469" t="s">
        <v>500</v>
      </c>
      <c r="B469" t="s">
        <v>522</v>
      </c>
      <c r="C469" t="s">
        <v>526</v>
      </c>
      <c r="D469">
        <v>50</v>
      </c>
      <c r="E469">
        <v>20</v>
      </c>
      <c r="F469">
        <v>20</v>
      </c>
      <c r="G469" s="2">
        <v>20</v>
      </c>
      <c r="I469" t="str">
        <f t="shared" si="8"/>
        <v>50-20-20</v>
      </c>
    </row>
    <row r="470" spans="1:9">
      <c r="A470" t="s">
        <v>500</v>
      </c>
      <c r="B470" t="s">
        <v>522</v>
      </c>
      <c r="C470" t="s">
        <v>527</v>
      </c>
      <c r="D470">
        <v>50</v>
      </c>
      <c r="E470">
        <v>20</v>
      </c>
      <c r="F470">
        <v>36</v>
      </c>
      <c r="G470" s="2">
        <v>36</v>
      </c>
      <c r="I470" t="str">
        <f t="shared" si="8"/>
        <v>50-20-36</v>
      </c>
    </row>
    <row r="471" spans="1:9">
      <c r="A471" t="s">
        <v>500</v>
      </c>
      <c r="B471" t="s">
        <v>522</v>
      </c>
      <c r="C471" t="s">
        <v>528</v>
      </c>
      <c r="D471">
        <v>50</v>
      </c>
      <c r="E471">
        <v>20</v>
      </c>
      <c r="F471">
        <v>40</v>
      </c>
      <c r="G471" s="2">
        <v>40</v>
      </c>
      <c r="I471" t="str">
        <f t="shared" si="8"/>
        <v>50-20-40</v>
      </c>
    </row>
    <row r="472" spans="1:9">
      <c r="A472" t="s">
        <v>500</v>
      </c>
      <c r="B472" t="s">
        <v>522</v>
      </c>
      <c r="C472" t="s">
        <v>529</v>
      </c>
      <c r="D472">
        <v>50</v>
      </c>
      <c r="E472">
        <v>20</v>
      </c>
      <c r="F472">
        <v>46</v>
      </c>
      <c r="G472" s="2">
        <v>46</v>
      </c>
      <c r="I472" t="str">
        <f t="shared" si="8"/>
        <v>50-20-46</v>
      </c>
    </row>
    <row r="473" spans="1:9">
      <c r="A473" t="s">
        <v>500</v>
      </c>
      <c r="B473" t="s">
        <v>522</v>
      </c>
      <c r="C473" t="s">
        <v>530</v>
      </c>
      <c r="D473">
        <v>50</v>
      </c>
      <c r="E473">
        <v>20</v>
      </c>
      <c r="F473">
        <v>50</v>
      </c>
      <c r="G473" s="2">
        <v>50</v>
      </c>
      <c r="I473" t="str">
        <f t="shared" si="8"/>
        <v>50-20-50</v>
      </c>
    </row>
    <row r="474" spans="1:9">
      <c r="A474" t="s">
        <v>500</v>
      </c>
      <c r="B474" t="s">
        <v>522</v>
      </c>
      <c r="C474" t="s">
        <v>531</v>
      </c>
      <c r="D474">
        <v>50</v>
      </c>
      <c r="E474">
        <v>20</v>
      </c>
      <c r="F474">
        <v>60</v>
      </c>
      <c r="G474" s="2">
        <v>60</v>
      </c>
      <c r="I474" t="str">
        <f t="shared" si="8"/>
        <v>50-20-60</v>
      </c>
    </row>
    <row r="475" spans="1:9">
      <c r="A475" t="s">
        <v>500</v>
      </c>
      <c r="B475" t="s">
        <v>522</v>
      </c>
      <c r="C475" t="s">
        <v>532</v>
      </c>
      <c r="D475">
        <v>50</v>
      </c>
      <c r="E475">
        <v>20</v>
      </c>
      <c r="F475">
        <v>62</v>
      </c>
      <c r="G475" s="2">
        <v>62</v>
      </c>
      <c r="I475" t="str">
        <f t="shared" si="8"/>
        <v>50-20-62</v>
      </c>
    </row>
    <row r="476" spans="1:9">
      <c r="A476" t="s">
        <v>500</v>
      </c>
      <c r="B476" t="s">
        <v>522</v>
      </c>
      <c r="C476" t="s">
        <v>533</v>
      </c>
      <c r="D476">
        <v>50</v>
      </c>
      <c r="E476">
        <v>20</v>
      </c>
      <c r="F476">
        <v>66</v>
      </c>
      <c r="G476" s="2">
        <v>66</v>
      </c>
      <c r="I476" t="str">
        <f t="shared" si="8"/>
        <v>50-20-66</v>
      </c>
    </row>
    <row r="477" spans="1:9">
      <c r="A477" t="s">
        <v>500</v>
      </c>
      <c r="B477" t="s">
        <v>522</v>
      </c>
      <c r="C477" t="s">
        <v>534</v>
      </c>
      <c r="D477">
        <v>50</v>
      </c>
      <c r="E477">
        <v>20</v>
      </c>
      <c r="F477">
        <v>70</v>
      </c>
      <c r="G477" s="2">
        <v>70</v>
      </c>
      <c r="I477" t="str">
        <f t="shared" si="8"/>
        <v>50-20-70</v>
      </c>
    </row>
    <row r="478" spans="1:9">
      <c r="A478" t="s">
        <v>500</v>
      </c>
      <c r="B478" t="s">
        <v>522</v>
      </c>
      <c r="C478" t="s">
        <v>535</v>
      </c>
      <c r="D478">
        <v>50</v>
      </c>
      <c r="E478">
        <v>20</v>
      </c>
      <c r="F478">
        <v>72</v>
      </c>
      <c r="G478" s="2">
        <v>72</v>
      </c>
      <c r="I478" t="str">
        <f t="shared" si="8"/>
        <v>50-20-72</v>
      </c>
    </row>
    <row r="479" spans="1:9">
      <c r="A479" t="s">
        <v>500</v>
      </c>
      <c r="B479" t="s">
        <v>522</v>
      </c>
      <c r="C479" t="s">
        <v>536</v>
      </c>
      <c r="D479">
        <v>50</v>
      </c>
      <c r="E479">
        <v>20</v>
      </c>
      <c r="F479">
        <v>76</v>
      </c>
      <c r="G479" s="2">
        <v>76</v>
      </c>
      <c r="I479" t="str">
        <f t="shared" si="8"/>
        <v>50-20-76</v>
      </c>
    </row>
    <row r="480" spans="1:9">
      <c r="A480" t="s">
        <v>500</v>
      </c>
      <c r="B480" t="s">
        <v>522</v>
      </c>
      <c r="C480" t="s">
        <v>537</v>
      </c>
      <c r="D480">
        <v>50</v>
      </c>
      <c r="E480">
        <v>20</v>
      </c>
      <c r="F480">
        <v>90</v>
      </c>
      <c r="G480" s="2">
        <v>90</v>
      </c>
      <c r="I480" t="str">
        <f t="shared" si="8"/>
        <v>50-20-90</v>
      </c>
    </row>
    <row r="481" spans="1:9">
      <c r="A481" t="s">
        <v>500</v>
      </c>
      <c r="B481" t="s">
        <v>522</v>
      </c>
      <c r="C481" t="s">
        <v>538</v>
      </c>
      <c r="D481">
        <v>50</v>
      </c>
      <c r="E481">
        <v>20</v>
      </c>
      <c r="F481">
        <v>99</v>
      </c>
      <c r="G481" s="2">
        <v>99</v>
      </c>
      <c r="I481" t="str">
        <f t="shared" si="8"/>
        <v>50-20-99</v>
      </c>
    </row>
    <row r="482" spans="1:9">
      <c r="A482" t="s">
        <v>500</v>
      </c>
      <c r="B482" t="s">
        <v>539</v>
      </c>
      <c r="C482" t="s">
        <v>539</v>
      </c>
      <c r="D482">
        <v>50</v>
      </c>
      <c r="E482">
        <v>30</v>
      </c>
      <c r="G482" s="2" t="s">
        <v>1091</v>
      </c>
      <c r="I482" t="str">
        <f t="shared" si="8"/>
        <v>50-30-0</v>
      </c>
    </row>
    <row r="483" spans="1:9">
      <c r="A483" t="s">
        <v>500</v>
      </c>
      <c r="B483" t="s">
        <v>539</v>
      </c>
      <c r="C483" t="s">
        <v>44</v>
      </c>
      <c r="D483">
        <v>50</v>
      </c>
      <c r="E483">
        <v>30</v>
      </c>
      <c r="F483">
        <v>5</v>
      </c>
      <c r="G483" s="2" t="s">
        <v>25</v>
      </c>
      <c r="I483" t="str">
        <f t="shared" si="8"/>
        <v>50-30-05</v>
      </c>
    </row>
    <row r="484" spans="1:9">
      <c r="A484" t="s">
        <v>500</v>
      </c>
      <c r="B484" t="s">
        <v>539</v>
      </c>
      <c r="C484" t="s">
        <v>540</v>
      </c>
      <c r="D484">
        <v>50</v>
      </c>
      <c r="E484">
        <v>30</v>
      </c>
      <c r="F484">
        <v>10</v>
      </c>
      <c r="G484" s="2">
        <v>10</v>
      </c>
      <c r="I484" t="str">
        <f t="shared" si="8"/>
        <v>50-30-10</v>
      </c>
    </row>
    <row r="485" spans="1:9">
      <c r="A485" t="s">
        <v>500</v>
      </c>
      <c r="B485" t="s">
        <v>539</v>
      </c>
      <c r="C485" t="s">
        <v>541</v>
      </c>
      <c r="D485">
        <v>50</v>
      </c>
      <c r="E485">
        <v>30</v>
      </c>
      <c r="F485">
        <v>20</v>
      </c>
      <c r="G485" s="2">
        <v>20</v>
      </c>
      <c r="I485" t="str">
        <f t="shared" si="8"/>
        <v>50-30-20</v>
      </c>
    </row>
    <row r="486" spans="1:9">
      <c r="A486" t="s">
        <v>500</v>
      </c>
      <c r="B486" t="s">
        <v>539</v>
      </c>
      <c r="C486" t="s">
        <v>542</v>
      </c>
      <c r="D486">
        <v>50</v>
      </c>
      <c r="E486">
        <v>30</v>
      </c>
      <c r="F486">
        <v>30</v>
      </c>
      <c r="G486" s="2">
        <v>30</v>
      </c>
      <c r="I486" t="str">
        <f t="shared" si="8"/>
        <v>50-30-30</v>
      </c>
    </row>
    <row r="487" spans="1:9">
      <c r="A487" t="s">
        <v>500</v>
      </c>
      <c r="B487" t="s">
        <v>539</v>
      </c>
      <c r="C487" t="s">
        <v>543</v>
      </c>
      <c r="D487">
        <v>50</v>
      </c>
      <c r="E487">
        <v>30</v>
      </c>
      <c r="F487">
        <v>40</v>
      </c>
      <c r="G487" s="2">
        <v>40</v>
      </c>
      <c r="I487" t="str">
        <f t="shared" si="8"/>
        <v>50-30-40</v>
      </c>
    </row>
    <row r="488" spans="1:9">
      <c r="A488" t="s">
        <v>500</v>
      </c>
      <c r="B488" t="s">
        <v>539</v>
      </c>
      <c r="C488" t="s">
        <v>544</v>
      </c>
      <c r="D488">
        <v>50</v>
      </c>
      <c r="E488">
        <v>30</v>
      </c>
      <c r="F488">
        <v>46</v>
      </c>
      <c r="G488" s="2">
        <v>46</v>
      </c>
      <c r="I488" t="str">
        <f t="shared" si="8"/>
        <v>50-30-46</v>
      </c>
    </row>
    <row r="489" spans="1:9">
      <c r="A489" t="s">
        <v>500</v>
      </c>
      <c r="B489" t="s">
        <v>539</v>
      </c>
      <c r="C489" t="s">
        <v>364</v>
      </c>
      <c r="D489">
        <v>50</v>
      </c>
      <c r="E489">
        <v>30</v>
      </c>
      <c r="F489">
        <v>50</v>
      </c>
      <c r="G489" s="2">
        <v>50</v>
      </c>
      <c r="I489" t="str">
        <f t="shared" si="8"/>
        <v>50-30-50</v>
      </c>
    </row>
    <row r="490" spans="1:9">
      <c r="A490" t="s">
        <v>500</v>
      </c>
      <c r="B490" t="s">
        <v>539</v>
      </c>
      <c r="C490" t="s">
        <v>545</v>
      </c>
      <c r="D490">
        <v>50</v>
      </c>
      <c r="E490">
        <v>30</v>
      </c>
      <c r="F490">
        <v>60</v>
      </c>
      <c r="G490" s="2">
        <v>60</v>
      </c>
      <c r="I490" t="str">
        <f t="shared" si="8"/>
        <v>50-30-60</v>
      </c>
    </row>
    <row r="491" spans="1:9">
      <c r="A491" t="s">
        <v>500</v>
      </c>
      <c r="B491" t="s">
        <v>539</v>
      </c>
      <c r="C491" t="s">
        <v>546</v>
      </c>
      <c r="D491">
        <v>50</v>
      </c>
      <c r="E491">
        <v>30</v>
      </c>
      <c r="F491">
        <v>70</v>
      </c>
      <c r="G491" s="2">
        <v>70</v>
      </c>
      <c r="I491" t="str">
        <f t="shared" si="8"/>
        <v>50-30-70</v>
      </c>
    </row>
    <row r="492" spans="1:9">
      <c r="A492" t="s">
        <v>500</v>
      </c>
      <c r="B492" t="s">
        <v>539</v>
      </c>
      <c r="C492" t="s">
        <v>547</v>
      </c>
      <c r="D492">
        <v>50</v>
      </c>
      <c r="E492">
        <v>30</v>
      </c>
      <c r="F492">
        <v>75</v>
      </c>
      <c r="G492" s="2">
        <v>75</v>
      </c>
      <c r="I492" t="str">
        <f t="shared" si="8"/>
        <v>50-30-75</v>
      </c>
    </row>
    <row r="493" spans="1:9">
      <c r="A493" t="s">
        <v>500</v>
      </c>
      <c r="B493" t="s">
        <v>539</v>
      </c>
      <c r="C493" t="s">
        <v>548</v>
      </c>
      <c r="D493">
        <v>50</v>
      </c>
      <c r="E493">
        <v>30</v>
      </c>
      <c r="F493">
        <v>80</v>
      </c>
      <c r="G493" s="2">
        <v>80</v>
      </c>
      <c r="I493" t="str">
        <f t="shared" si="8"/>
        <v>50-30-80</v>
      </c>
    </row>
    <row r="494" spans="1:9">
      <c r="A494" t="s">
        <v>500</v>
      </c>
      <c r="B494" t="s">
        <v>539</v>
      </c>
      <c r="C494" t="s">
        <v>549</v>
      </c>
      <c r="D494">
        <v>50</v>
      </c>
      <c r="E494">
        <v>30</v>
      </c>
      <c r="F494">
        <v>85</v>
      </c>
      <c r="G494" s="2">
        <v>85</v>
      </c>
      <c r="I494" t="str">
        <f t="shared" si="8"/>
        <v>50-30-85</v>
      </c>
    </row>
    <row r="495" spans="1:9">
      <c r="A495" t="s">
        <v>500</v>
      </c>
      <c r="B495" t="s">
        <v>539</v>
      </c>
      <c r="C495" t="s">
        <v>550</v>
      </c>
      <c r="D495">
        <v>50</v>
      </c>
      <c r="E495">
        <v>30</v>
      </c>
      <c r="F495">
        <v>90</v>
      </c>
      <c r="G495" s="2">
        <v>90</v>
      </c>
      <c r="I495" t="str">
        <f t="shared" si="8"/>
        <v>50-30-90</v>
      </c>
    </row>
    <row r="496" spans="1:9">
      <c r="A496" t="s">
        <v>500</v>
      </c>
      <c r="B496" t="s">
        <v>539</v>
      </c>
      <c r="C496" t="s">
        <v>551</v>
      </c>
      <c r="D496">
        <v>50</v>
      </c>
      <c r="E496">
        <v>30</v>
      </c>
      <c r="F496">
        <v>95</v>
      </c>
      <c r="G496" s="2">
        <v>95</v>
      </c>
      <c r="I496" t="str">
        <f t="shared" si="8"/>
        <v>50-30-95</v>
      </c>
    </row>
    <row r="497" spans="1:9">
      <c r="A497" t="s">
        <v>500</v>
      </c>
      <c r="B497" t="s">
        <v>539</v>
      </c>
      <c r="C497" t="s">
        <v>392</v>
      </c>
      <c r="D497">
        <v>50</v>
      </c>
      <c r="E497">
        <v>30</v>
      </c>
      <c r="F497">
        <v>99</v>
      </c>
      <c r="G497" s="2">
        <v>99</v>
      </c>
      <c r="I497" t="str">
        <f t="shared" si="8"/>
        <v>50-30-99</v>
      </c>
    </row>
    <row r="498" spans="1:9">
      <c r="A498" t="s">
        <v>500</v>
      </c>
      <c r="B498" t="s">
        <v>552</v>
      </c>
      <c r="C498" t="s">
        <v>552</v>
      </c>
      <c r="D498">
        <v>50</v>
      </c>
      <c r="E498">
        <v>40</v>
      </c>
      <c r="G498" s="2" t="s">
        <v>1091</v>
      </c>
      <c r="I498" t="str">
        <f t="shared" si="8"/>
        <v>50-40-0</v>
      </c>
    </row>
    <row r="499" spans="1:9">
      <c r="A499" t="s">
        <v>500</v>
      </c>
      <c r="B499" t="s">
        <v>552</v>
      </c>
      <c r="C499" t="s">
        <v>553</v>
      </c>
      <c r="D499">
        <v>50</v>
      </c>
      <c r="E499">
        <v>40</v>
      </c>
      <c r="F499">
        <v>22</v>
      </c>
      <c r="G499" s="2">
        <v>22</v>
      </c>
      <c r="I499" t="str">
        <f t="shared" si="8"/>
        <v>50-40-22</v>
      </c>
    </row>
    <row r="500" spans="1:9">
      <c r="A500" t="s">
        <v>500</v>
      </c>
      <c r="B500" t="s">
        <v>552</v>
      </c>
      <c r="C500" t="s">
        <v>554</v>
      </c>
      <c r="D500">
        <v>50</v>
      </c>
      <c r="E500">
        <v>40</v>
      </c>
      <c r="F500">
        <v>26</v>
      </c>
      <c r="G500" s="2">
        <v>26</v>
      </c>
      <c r="I500" t="str">
        <f t="shared" si="8"/>
        <v>50-40-26</v>
      </c>
    </row>
    <row r="501" spans="1:9">
      <c r="A501" t="s">
        <v>500</v>
      </c>
      <c r="B501" t="s">
        <v>552</v>
      </c>
      <c r="C501" t="s">
        <v>555</v>
      </c>
      <c r="D501">
        <v>50</v>
      </c>
      <c r="E501">
        <v>40</v>
      </c>
      <c r="F501">
        <v>32</v>
      </c>
      <c r="G501" s="2">
        <v>32</v>
      </c>
      <c r="I501" t="str">
        <f t="shared" si="8"/>
        <v>50-40-32</v>
      </c>
    </row>
    <row r="502" spans="1:9">
      <c r="A502" t="s">
        <v>500</v>
      </c>
      <c r="B502" t="s">
        <v>552</v>
      </c>
      <c r="C502" t="s">
        <v>556</v>
      </c>
      <c r="D502">
        <v>50</v>
      </c>
      <c r="E502">
        <v>40</v>
      </c>
      <c r="F502">
        <v>36</v>
      </c>
      <c r="G502" s="2">
        <v>36</v>
      </c>
      <c r="I502" t="str">
        <f t="shared" si="8"/>
        <v>50-40-36</v>
      </c>
    </row>
    <row r="503" spans="1:9">
      <c r="A503" t="s">
        <v>500</v>
      </c>
      <c r="B503" t="s">
        <v>552</v>
      </c>
      <c r="C503" t="s">
        <v>557</v>
      </c>
      <c r="D503">
        <v>50</v>
      </c>
      <c r="E503">
        <v>40</v>
      </c>
      <c r="F503">
        <v>99</v>
      </c>
      <c r="G503" s="2">
        <v>99</v>
      </c>
      <c r="I503" t="str">
        <f t="shared" si="8"/>
        <v>50-40-99</v>
      </c>
    </row>
    <row r="504" spans="1:9">
      <c r="A504" t="s">
        <v>558</v>
      </c>
      <c r="B504" t="s">
        <v>558</v>
      </c>
      <c r="C504" t="s">
        <v>559</v>
      </c>
      <c r="D504">
        <v>60</v>
      </c>
      <c r="E504">
        <v>10</v>
      </c>
      <c r="F504">
        <v>3</v>
      </c>
      <c r="G504" s="2" t="s">
        <v>23</v>
      </c>
      <c r="I504" t="str">
        <f t="shared" si="8"/>
        <v>60-10-03</v>
      </c>
    </row>
    <row r="505" spans="1:9">
      <c r="A505" t="s">
        <v>558</v>
      </c>
      <c r="B505" t="s">
        <v>558</v>
      </c>
      <c r="C505" t="s">
        <v>61</v>
      </c>
      <c r="D505">
        <v>60</v>
      </c>
      <c r="E505">
        <v>10</v>
      </c>
      <c r="F505">
        <v>5</v>
      </c>
      <c r="G505" s="2" t="s">
        <v>25</v>
      </c>
      <c r="H505" t="s">
        <v>61</v>
      </c>
      <c r="I505" t="str">
        <f t="shared" si="8"/>
        <v>60-10-05</v>
      </c>
    </row>
    <row r="506" spans="1:9">
      <c r="A506" t="s">
        <v>558</v>
      </c>
      <c r="B506" t="s">
        <v>558</v>
      </c>
      <c r="C506" t="s">
        <v>560</v>
      </c>
      <c r="D506">
        <v>60</v>
      </c>
      <c r="E506">
        <v>10</v>
      </c>
      <c r="F506">
        <v>10</v>
      </c>
      <c r="G506" s="2">
        <v>10</v>
      </c>
      <c r="H506" t="s">
        <v>64</v>
      </c>
      <c r="I506" t="str">
        <f t="shared" si="8"/>
        <v>60-10-10</v>
      </c>
    </row>
    <row r="507" spans="1:9">
      <c r="A507" t="s">
        <v>558</v>
      </c>
      <c r="B507" t="s">
        <v>558</v>
      </c>
      <c r="C507" t="s">
        <v>561</v>
      </c>
      <c r="D507">
        <v>60</v>
      </c>
      <c r="E507">
        <v>10</v>
      </c>
      <c r="F507">
        <v>15</v>
      </c>
      <c r="G507" s="2">
        <v>15</v>
      </c>
      <c r="H507" t="s">
        <v>59</v>
      </c>
      <c r="I507" t="str">
        <f t="shared" si="8"/>
        <v>60-10-15</v>
      </c>
    </row>
    <row r="508" spans="1:9">
      <c r="A508" t="s">
        <v>558</v>
      </c>
      <c r="B508" t="s">
        <v>558</v>
      </c>
      <c r="C508" t="s">
        <v>562</v>
      </c>
      <c r="D508">
        <v>60</v>
      </c>
      <c r="E508">
        <v>10</v>
      </c>
      <c r="F508">
        <v>20</v>
      </c>
      <c r="G508" s="2">
        <v>20</v>
      </c>
      <c r="H508" t="s">
        <v>64</v>
      </c>
      <c r="I508" t="str">
        <f t="shared" si="8"/>
        <v>60-10-20</v>
      </c>
    </row>
    <row r="509" spans="1:9">
      <c r="A509" t="s">
        <v>558</v>
      </c>
      <c r="B509" t="s">
        <v>558</v>
      </c>
      <c r="C509" t="s">
        <v>563</v>
      </c>
      <c r="D509">
        <v>60</v>
      </c>
      <c r="E509">
        <v>10</v>
      </c>
      <c r="F509">
        <v>25</v>
      </c>
      <c r="G509" s="2">
        <v>25</v>
      </c>
      <c r="H509" t="s">
        <v>1080</v>
      </c>
      <c r="I509" t="str">
        <f t="shared" si="8"/>
        <v>60-10-25</v>
      </c>
    </row>
    <row r="510" spans="1:9">
      <c r="A510" t="s">
        <v>558</v>
      </c>
      <c r="B510" t="s">
        <v>558</v>
      </c>
      <c r="C510" t="s">
        <v>564</v>
      </c>
      <c r="D510">
        <v>60</v>
      </c>
      <c r="E510">
        <v>10</v>
      </c>
      <c r="F510">
        <v>30</v>
      </c>
      <c r="G510" s="2">
        <v>30</v>
      </c>
      <c r="I510" t="str">
        <f t="shared" si="8"/>
        <v>60-10-30</v>
      </c>
    </row>
    <row r="511" spans="1:9">
      <c r="A511" t="s">
        <v>558</v>
      </c>
      <c r="B511" t="s">
        <v>558</v>
      </c>
      <c r="C511" t="s">
        <v>565</v>
      </c>
      <c r="D511">
        <v>60</v>
      </c>
      <c r="E511">
        <v>10</v>
      </c>
      <c r="F511">
        <v>35</v>
      </c>
      <c r="G511" s="2">
        <v>35</v>
      </c>
      <c r="H511" t="s">
        <v>58</v>
      </c>
      <c r="I511" t="str">
        <f t="shared" si="8"/>
        <v>60-10-35</v>
      </c>
    </row>
    <row r="512" spans="1:9">
      <c r="A512" t="s">
        <v>558</v>
      </c>
      <c r="B512" t="s">
        <v>558</v>
      </c>
      <c r="C512" t="s">
        <v>566</v>
      </c>
      <c r="D512">
        <v>60</v>
      </c>
      <c r="E512">
        <v>10</v>
      </c>
      <c r="F512">
        <v>40</v>
      </c>
      <c r="G512" s="2">
        <v>40</v>
      </c>
      <c r="H512" t="s">
        <v>1081</v>
      </c>
      <c r="I512" t="str">
        <f t="shared" si="8"/>
        <v>60-10-40</v>
      </c>
    </row>
    <row r="513" spans="1:9">
      <c r="A513" t="s">
        <v>558</v>
      </c>
      <c r="B513" t="s">
        <v>558</v>
      </c>
      <c r="C513" t="s">
        <v>567</v>
      </c>
      <c r="D513">
        <v>60</v>
      </c>
      <c r="E513">
        <v>10</v>
      </c>
      <c r="F513">
        <v>45</v>
      </c>
      <c r="G513" s="2">
        <v>45</v>
      </c>
      <c r="H513" t="s">
        <v>1082</v>
      </c>
      <c r="I513" t="str">
        <f t="shared" si="8"/>
        <v>60-10-45</v>
      </c>
    </row>
    <row r="514" spans="1:9">
      <c r="A514" t="s">
        <v>558</v>
      </c>
      <c r="B514" t="s">
        <v>558</v>
      </c>
      <c r="C514" t="s">
        <v>568</v>
      </c>
      <c r="D514">
        <v>60</v>
      </c>
      <c r="E514">
        <v>10</v>
      </c>
      <c r="F514">
        <v>50</v>
      </c>
      <c r="G514" s="2">
        <v>50</v>
      </c>
      <c r="H514" t="s">
        <v>54</v>
      </c>
      <c r="I514" t="str">
        <f t="shared" si="8"/>
        <v>60-10-50</v>
      </c>
    </row>
    <row r="515" spans="1:9">
      <c r="A515" t="s">
        <v>558</v>
      </c>
      <c r="B515" t="s">
        <v>558</v>
      </c>
      <c r="C515" t="s">
        <v>568</v>
      </c>
      <c r="D515">
        <v>60</v>
      </c>
      <c r="E515">
        <v>10</v>
      </c>
      <c r="F515">
        <v>51</v>
      </c>
      <c r="G515" s="2">
        <v>51</v>
      </c>
      <c r="H515" t="s">
        <v>54</v>
      </c>
      <c r="I515" t="str">
        <f t="shared" si="8"/>
        <v>60-10-51</v>
      </c>
    </row>
    <row r="516" spans="1:9">
      <c r="A516" t="s">
        <v>558</v>
      </c>
      <c r="B516" t="s">
        <v>558</v>
      </c>
      <c r="C516" t="s">
        <v>569</v>
      </c>
      <c r="D516">
        <v>60</v>
      </c>
      <c r="E516">
        <v>10</v>
      </c>
      <c r="F516">
        <v>55</v>
      </c>
      <c r="G516" s="2">
        <v>55</v>
      </c>
      <c r="H516" t="s">
        <v>57</v>
      </c>
      <c r="I516" t="str">
        <f t="shared" ref="I516:I579" si="9">+D516&amp;"-"&amp;E516&amp;"-"&amp;G516</f>
        <v>60-10-55</v>
      </c>
    </row>
    <row r="517" spans="1:9">
      <c r="A517" t="s">
        <v>558</v>
      </c>
      <c r="B517" t="s">
        <v>558</v>
      </c>
      <c r="C517" t="s">
        <v>570</v>
      </c>
      <c r="D517">
        <v>60</v>
      </c>
      <c r="E517">
        <v>10</v>
      </c>
      <c r="F517">
        <v>60</v>
      </c>
      <c r="G517" s="2">
        <v>60</v>
      </c>
      <c r="H517" t="s">
        <v>1083</v>
      </c>
      <c r="I517" t="str">
        <f t="shared" si="9"/>
        <v>60-10-60</v>
      </c>
    </row>
    <row r="518" spans="1:9">
      <c r="A518" t="s">
        <v>558</v>
      </c>
      <c r="B518" t="s">
        <v>558</v>
      </c>
      <c r="C518" t="s">
        <v>571</v>
      </c>
      <c r="D518">
        <v>60</v>
      </c>
      <c r="E518">
        <v>10</v>
      </c>
      <c r="F518">
        <v>65</v>
      </c>
      <c r="G518" s="2">
        <v>65</v>
      </c>
      <c r="H518" t="s">
        <v>1076</v>
      </c>
      <c r="I518" t="str">
        <f t="shared" si="9"/>
        <v>60-10-65</v>
      </c>
    </row>
    <row r="519" spans="1:9">
      <c r="A519" t="s">
        <v>558</v>
      </c>
      <c r="B519" t="s">
        <v>558</v>
      </c>
      <c r="C519" t="s">
        <v>572</v>
      </c>
      <c r="D519">
        <v>60</v>
      </c>
      <c r="E519">
        <v>10</v>
      </c>
      <c r="F519">
        <v>70</v>
      </c>
      <c r="G519" s="2">
        <v>70</v>
      </c>
      <c r="H519" t="s">
        <v>1084</v>
      </c>
      <c r="I519" t="str">
        <f t="shared" si="9"/>
        <v>60-10-70</v>
      </c>
    </row>
    <row r="520" spans="1:9">
      <c r="A520" t="s">
        <v>558</v>
      </c>
      <c r="B520" t="s">
        <v>558</v>
      </c>
      <c r="C520" t="s">
        <v>573</v>
      </c>
      <c r="D520">
        <v>60</v>
      </c>
      <c r="E520">
        <v>10</v>
      </c>
      <c r="F520">
        <v>75</v>
      </c>
      <c r="G520" s="2">
        <v>75</v>
      </c>
      <c r="H520" t="s">
        <v>63</v>
      </c>
      <c r="I520" t="str">
        <f t="shared" si="9"/>
        <v>60-10-75</v>
      </c>
    </row>
    <row r="521" spans="1:9">
      <c r="A521" t="s">
        <v>558</v>
      </c>
      <c r="B521" t="s">
        <v>558</v>
      </c>
      <c r="C521" t="s">
        <v>574</v>
      </c>
      <c r="D521">
        <v>60</v>
      </c>
      <c r="E521">
        <v>10</v>
      </c>
      <c r="F521">
        <v>80</v>
      </c>
      <c r="G521" s="2">
        <v>80</v>
      </c>
      <c r="H521" t="s">
        <v>59</v>
      </c>
      <c r="I521" t="str">
        <f t="shared" si="9"/>
        <v>60-10-80</v>
      </c>
    </row>
    <row r="522" spans="1:9">
      <c r="A522" t="s">
        <v>558</v>
      </c>
      <c r="B522" t="s">
        <v>558</v>
      </c>
      <c r="C522" t="s">
        <v>575</v>
      </c>
      <c r="D522">
        <v>60</v>
      </c>
      <c r="E522">
        <v>10</v>
      </c>
      <c r="F522">
        <v>83</v>
      </c>
      <c r="G522" s="2">
        <v>83</v>
      </c>
      <c r="I522" t="str">
        <f t="shared" si="9"/>
        <v>60-10-83</v>
      </c>
    </row>
    <row r="523" spans="1:9">
      <c r="A523" t="s">
        <v>558</v>
      </c>
      <c r="B523" t="s">
        <v>558</v>
      </c>
      <c r="C523" t="s">
        <v>576</v>
      </c>
      <c r="D523">
        <v>60</v>
      </c>
      <c r="E523">
        <v>10</v>
      </c>
      <c r="F523">
        <v>85</v>
      </c>
      <c r="G523" s="2">
        <v>85</v>
      </c>
      <c r="I523" t="str">
        <f t="shared" si="9"/>
        <v>60-10-85</v>
      </c>
    </row>
    <row r="524" spans="1:9">
      <c r="A524" t="s">
        <v>558</v>
      </c>
      <c r="B524" t="s">
        <v>558</v>
      </c>
      <c r="C524" t="s">
        <v>577</v>
      </c>
      <c r="D524">
        <v>60</v>
      </c>
      <c r="E524">
        <v>10</v>
      </c>
      <c r="F524">
        <v>87</v>
      </c>
      <c r="G524" s="2">
        <v>87</v>
      </c>
      <c r="I524" t="str">
        <f t="shared" si="9"/>
        <v>60-10-87</v>
      </c>
    </row>
    <row r="525" spans="1:9">
      <c r="A525" t="s">
        <v>558</v>
      </c>
      <c r="B525" t="s">
        <v>558</v>
      </c>
      <c r="C525" t="s">
        <v>578</v>
      </c>
      <c r="D525">
        <v>60</v>
      </c>
      <c r="E525">
        <v>10</v>
      </c>
      <c r="F525">
        <v>88</v>
      </c>
      <c r="G525" s="2">
        <v>88</v>
      </c>
      <c r="I525" t="str">
        <f t="shared" si="9"/>
        <v>60-10-88</v>
      </c>
    </row>
    <row r="526" spans="1:9">
      <c r="A526" t="s">
        <v>558</v>
      </c>
      <c r="B526" t="s">
        <v>558</v>
      </c>
      <c r="C526" t="s">
        <v>579</v>
      </c>
      <c r="D526">
        <v>60</v>
      </c>
      <c r="E526">
        <v>10</v>
      </c>
      <c r="F526">
        <v>90</v>
      </c>
      <c r="G526" s="2">
        <v>90</v>
      </c>
      <c r="I526" t="str">
        <f t="shared" si="9"/>
        <v>60-10-90</v>
      </c>
    </row>
    <row r="527" spans="1:9">
      <c r="A527" t="s">
        <v>558</v>
      </c>
      <c r="B527" t="s">
        <v>558</v>
      </c>
      <c r="C527" t="s">
        <v>580</v>
      </c>
      <c r="D527">
        <v>60</v>
      </c>
      <c r="E527">
        <v>10</v>
      </c>
      <c r="F527">
        <v>95</v>
      </c>
      <c r="G527" s="2">
        <v>95</v>
      </c>
      <c r="I527" t="str">
        <f t="shared" si="9"/>
        <v>60-10-95</v>
      </c>
    </row>
    <row r="528" spans="1:9">
      <c r="A528" t="s">
        <v>558</v>
      </c>
      <c r="B528" t="s">
        <v>558</v>
      </c>
      <c r="C528" t="s">
        <v>581</v>
      </c>
      <c r="D528">
        <v>60</v>
      </c>
      <c r="E528">
        <v>10</v>
      </c>
      <c r="F528">
        <v>96</v>
      </c>
      <c r="G528" s="2">
        <v>96</v>
      </c>
      <c r="I528" t="str">
        <f t="shared" si="9"/>
        <v>60-10-96</v>
      </c>
    </row>
    <row r="529" spans="1:9">
      <c r="A529" t="s">
        <v>558</v>
      </c>
      <c r="B529" t="s">
        <v>558</v>
      </c>
      <c r="C529" t="s">
        <v>582</v>
      </c>
      <c r="D529">
        <v>60</v>
      </c>
      <c r="E529">
        <v>10</v>
      </c>
      <c r="F529">
        <v>97</v>
      </c>
      <c r="G529" s="2">
        <v>97</v>
      </c>
      <c r="I529" t="str">
        <f t="shared" si="9"/>
        <v>60-10-97</v>
      </c>
    </row>
    <row r="530" spans="1:9">
      <c r="A530" t="s">
        <v>558</v>
      </c>
      <c r="B530" t="s">
        <v>558</v>
      </c>
      <c r="C530" t="s">
        <v>583</v>
      </c>
      <c r="D530">
        <v>60</v>
      </c>
      <c r="E530">
        <v>10</v>
      </c>
      <c r="F530">
        <v>98</v>
      </c>
      <c r="G530" s="2">
        <v>98</v>
      </c>
      <c r="I530" t="str">
        <f t="shared" si="9"/>
        <v>60-10-98</v>
      </c>
    </row>
    <row r="531" spans="1:9">
      <c r="A531" t="s">
        <v>558</v>
      </c>
      <c r="B531" t="s">
        <v>558</v>
      </c>
      <c r="C531" t="s">
        <v>584</v>
      </c>
      <c r="D531">
        <v>60</v>
      </c>
      <c r="E531">
        <v>10</v>
      </c>
      <c r="F531">
        <v>99</v>
      </c>
      <c r="G531" s="2">
        <v>99</v>
      </c>
      <c r="I531" t="str">
        <f t="shared" si="9"/>
        <v>60-10-99</v>
      </c>
    </row>
    <row r="532" spans="1:9">
      <c r="A532" t="s">
        <v>558</v>
      </c>
      <c r="B532" t="s">
        <v>154</v>
      </c>
      <c r="C532" t="s">
        <v>155</v>
      </c>
      <c r="D532">
        <v>60</v>
      </c>
      <c r="E532">
        <v>20</v>
      </c>
      <c r="F532">
        <v>10</v>
      </c>
      <c r="G532" s="2">
        <v>10</v>
      </c>
      <c r="I532" t="str">
        <f t="shared" si="9"/>
        <v>60-20-10</v>
      </c>
    </row>
    <row r="533" spans="1:9">
      <c r="A533" t="s">
        <v>558</v>
      </c>
      <c r="B533" t="s">
        <v>154</v>
      </c>
      <c r="C533" t="s">
        <v>156</v>
      </c>
      <c r="D533">
        <v>60</v>
      </c>
      <c r="E533">
        <v>20</v>
      </c>
      <c r="F533">
        <v>20</v>
      </c>
      <c r="G533" s="2">
        <v>20</v>
      </c>
      <c r="I533" t="str">
        <f t="shared" si="9"/>
        <v>60-20-20</v>
      </c>
    </row>
    <row r="534" spans="1:9">
      <c r="A534" t="s">
        <v>558</v>
      </c>
      <c r="B534" t="s">
        <v>154</v>
      </c>
      <c r="C534" t="s">
        <v>585</v>
      </c>
      <c r="D534">
        <v>60</v>
      </c>
      <c r="E534">
        <v>20</v>
      </c>
      <c r="F534">
        <v>30</v>
      </c>
      <c r="G534" s="2">
        <v>30</v>
      </c>
      <c r="I534" t="str">
        <f t="shared" si="9"/>
        <v>60-20-30</v>
      </c>
    </row>
    <row r="535" spans="1:9">
      <c r="A535" t="s">
        <v>558</v>
      </c>
      <c r="B535" t="s">
        <v>154</v>
      </c>
      <c r="C535" t="s">
        <v>157</v>
      </c>
      <c r="D535">
        <v>60</v>
      </c>
      <c r="E535">
        <v>20</v>
      </c>
      <c r="F535">
        <v>40</v>
      </c>
      <c r="G535" s="2">
        <v>40</v>
      </c>
      <c r="I535" t="str">
        <f t="shared" si="9"/>
        <v>60-20-40</v>
      </c>
    </row>
    <row r="536" spans="1:9">
      <c r="A536" t="s">
        <v>558</v>
      </c>
      <c r="B536" t="s">
        <v>154</v>
      </c>
      <c r="C536" t="s">
        <v>160</v>
      </c>
      <c r="D536">
        <v>60</v>
      </c>
      <c r="E536">
        <v>20</v>
      </c>
      <c r="F536">
        <v>50</v>
      </c>
      <c r="G536" s="2">
        <v>50</v>
      </c>
      <c r="I536" t="str">
        <f t="shared" si="9"/>
        <v>60-20-50</v>
      </c>
    </row>
    <row r="537" spans="1:9">
      <c r="A537" t="s">
        <v>586</v>
      </c>
      <c r="B537" t="s">
        <v>586</v>
      </c>
      <c r="C537" t="s">
        <v>586</v>
      </c>
      <c r="D537">
        <v>70</v>
      </c>
      <c r="G537" s="2" t="s">
        <v>1091</v>
      </c>
      <c r="H537" t="s">
        <v>52</v>
      </c>
      <c r="I537" t="str">
        <f t="shared" si="9"/>
        <v>70--0</v>
      </c>
    </row>
    <row r="538" spans="1:9">
      <c r="A538" t="s">
        <v>586</v>
      </c>
      <c r="B538" t="s">
        <v>83</v>
      </c>
      <c r="C538" t="s">
        <v>83</v>
      </c>
      <c r="D538">
        <v>70</v>
      </c>
      <c r="E538">
        <v>10</v>
      </c>
      <c r="G538" s="2" t="s">
        <v>1091</v>
      </c>
      <c r="H538" t="s">
        <v>52</v>
      </c>
      <c r="I538" t="str">
        <f t="shared" si="9"/>
        <v>70-10-0</v>
      </c>
    </row>
    <row r="539" spans="1:9">
      <c r="A539" t="s">
        <v>586</v>
      </c>
      <c r="B539" t="s">
        <v>83</v>
      </c>
      <c r="C539" t="s">
        <v>97</v>
      </c>
      <c r="D539">
        <v>70</v>
      </c>
      <c r="E539">
        <v>10</v>
      </c>
      <c r="F539">
        <v>10</v>
      </c>
      <c r="G539" s="2">
        <v>10</v>
      </c>
      <c r="H539" t="s">
        <v>52</v>
      </c>
      <c r="I539" t="str">
        <f t="shared" si="9"/>
        <v>70-10-10</v>
      </c>
    </row>
    <row r="540" spans="1:9">
      <c r="A540" t="s">
        <v>586</v>
      </c>
      <c r="B540" t="s">
        <v>83</v>
      </c>
      <c r="C540" t="s">
        <v>587</v>
      </c>
      <c r="D540">
        <v>70</v>
      </c>
      <c r="E540">
        <v>10</v>
      </c>
      <c r="F540">
        <v>20</v>
      </c>
      <c r="G540" s="2">
        <v>20</v>
      </c>
      <c r="H540" t="s">
        <v>52</v>
      </c>
      <c r="I540" t="str">
        <f t="shared" si="9"/>
        <v>70-10-20</v>
      </c>
    </row>
    <row r="541" spans="1:9">
      <c r="A541" t="s">
        <v>586</v>
      </c>
      <c r="B541" t="s">
        <v>83</v>
      </c>
      <c r="C541" t="s">
        <v>588</v>
      </c>
      <c r="D541">
        <v>70</v>
      </c>
      <c r="E541">
        <v>10</v>
      </c>
      <c r="F541">
        <v>30</v>
      </c>
      <c r="G541" s="2">
        <v>30</v>
      </c>
      <c r="H541" t="s">
        <v>52</v>
      </c>
      <c r="I541" t="str">
        <f t="shared" si="9"/>
        <v>70-10-30</v>
      </c>
    </row>
    <row r="542" spans="1:9">
      <c r="A542" t="s">
        <v>586</v>
      </c>
      <c r="B542" t="s">
        <v>274</v>
      </c>
      <c r="C542" t="s">
        <v>274</v>
      </c>
      <c r="D542">
        <v>70</v>
      </c>
      <c r="E542">
        <v>20</v>
      </c>
      <c r="G542" s="2" t="s">
        <v>1091</v>
      </c>
      <c r="H542" t="s">
        <v>52</v>
      </c>
      <c r="I542" t="str">
        <f t="shared" si="9"/>
        <v>70-20-0</v>
      </c>
    </row>
    <row r="543" spans="1:9">
      <c r="A543" t="s">
        <v>586</v>
      </c>
      <c r="B543" t="s">
        <v>274</v>
      </c>
      <c r="C543" t="s">
        <v>589</v>
      </c>
      <c r="D543">
        <v>70</v>
      </c>
      <c r="E543">
        <v>20</v>
      </c>
      <c r="F543">
        <v>10</v>
      </c>
      <c r="G543" s="2">
        <v>10</v>
      </c>
      <c r="H543" t="s">
        <v>52</v>
      </c>
      <c r="I543" t="str">
        <f t="shared" si="9"/>
        <v>70-20-10</v>
      </c>
    </row>
    <row r="544" spans="1:9">
      <c r="A544" t="s">
        <v>586</v>
      </c>
      <c r="B544" t="s">
        <v>274</v>
      </c>
      <c r="C544" t="s">
        <v>590</v>
      </c>
      <c r="D544">
        <v>70</v>
      </c>
      <c r="E544">
        <v>20</v>
      </c>
      <c r="F544">
        <v>20</v>
      </c>
      <c r="G544" s="2">
        <v>20</v>
      </c>
      <c r="H544" t="s">
        <v>52</v>
      </c>
      <c r="I544" t="str">
        <f t="shared" si="9"/>
        <v>70-20-20</v>
      </c>
    </row>
    <row r="545" spans="1:9">
      <c r="A545" t="s">
        <v>586</v>
      </c>
      <c r="B545" t="s">
        <v>591</v>
      </c>
      <c r="C545" t="s">
        <v>591</v>
      </c>
      <c r="D545">
        <v>70</v>
      </c>
      <c r="E545">
        <v>30</v>
      </c>
      <c r="G545" s="2" t="s">
        <v>1091</v>
      </c>
      <c r="H545" t="s">
        <v>52</v>
      </c>
      <c r="I545" t="str">
        <f t="shared" si="9"/>
        <v>70-30-0</v>
      </c>
    </row>
    <row r="546" spans="1:9">
      <c r="A546" t="s">
        <v>586</v>
      </c>
      <c r="B546" t="s">
        <v>591</v>
      </c>
      <c r="C546" t="s">
        <v>592</v>
      </c>
      <c r="D546">
        <v>70</v>
      </c>
      <c r="E546">
        <v>30</v>
      </c>
      <c r="F546">
        <v>10</v>
      </c>
      <c r="G546" s="2">
        <v>10</v>
      </c>
      <c r="H546" t="s">
        <v>52</v>
      </c>
      <c r="I546" t="str">
        <f t="shared" si="9"/>
        <v>70-30-10</v>
      </c>
    </row>
    <row r="547" spans="1:9">
      <c r="A547" t="s">
        <v>586</v>
      </c>
      <c r="B547" t="s">
        <v>591</v>
      </c>
      <c r="C547" t="s">
        <v>593</v>
      </c>
      <c r="D547">
        <v>70</v>
      </c>
      <c r="E547">
        <v>30</v>
      </c>
      <c r="F547">
        <v>20</v>
      </c>
      <c r="G547" s="2">
        <v>20</v>
      </c>
      <c r="H547" t="s">
        <v>52</v>
      </c>
      <c r="I547" t="str">
        <f t="shared" si="9"/>
        <v>70-30-20</v>
      </c>
    </row>
    <row r="548" spans="1:9">
      <c r="A548" t="s">
        <v>586</v>
      </c>
      <c r="B548" t="s">
        <v>591</v>
      </c>
      <c r="C548" t="s">
        <v>594</v>
      </c>
      <c r="D548">
        <v>70</v>
      </c>
      <c r="E548">
        <v>30</v>
      </c>
      <c r="F548">
        <v>30</v>
      </c>
      <c r="G548" s="2">
        <v>30</v>
      </c>
      <c r="H548" t="s">
        <v>52</v>
      </c>
      <c r="I548" t="str">
        <f t="shared" si="9"/>
        <v>70-30-30</v>
      </c>
    </row>
    <row r="549" spans="1:9">
      <c r="A549" t="s">
        <v>586</v>
      </c>
      <c r="B549" t="s">
        <v>591</v>
      </c>
      <c r="C549" t="s">
        <v>595</v>
      </c>
      <c r="D549">
        <v>70</v>
      </c>
      <c r="E549">
        <v>30</v>
      </c>
      <c r="F549">
        <v>40</v>
      </c>
      <c r="G549" s="2">
        <v>40</v>
      </c>
      <c r="H549" t="s">
        <v>52</v>
      </c>
      <c r="I549" t="str">
        <f t="shared" si="9"/>
        <v>70-30-40</v>
      </c>
    </row>
    <row r="550" spans="1:9">
      <c r="A550" t="s">
        <v>586</v>
      </c>
      <c r="B550" t="s">
        <v>591</v>
      </c>
      <c r="C550" t="s">
        <v>596</v>
      </c>
      <c r="D550">
        <v>70</v>
      </c>
      <c r="E550">
        <v>30</v>
      </c>
      <c r="F550">
        <v>50</v>
      </c>
      <c r="G550" s="2">
        <v>50</v>
      </c>
      <c r="H550" t="s">
        <v>52</v>
      </c>
      <c r="I550" t="str">
        <f t="shared" si="9"/>
        <v>70-30-50</v>
      </c>
    </row>
    <row r="551" spans="1:9">
      <c r="A551" t="s">
        <v>586</v>
      </c>
      <c r="B551" t="s">
        <v>591</v>
      </c>
      <c r="C551" t="s">
        <v>597</v>
      </c>
      <c r="D551">
        <v>70</v>
      </c>
      <c r="E551">
        <v>30</v>
      </c>
      <c r="F551">
        <v>60</v>
      </c>
      <c r="G551" s="2">
        <v>60</v>
      </c>
      <c r="H551" t="s">
        <v>52</v>
      </c>
      <c r="I551" t="str">
        <f t="shared" si="9"/>
        <v>70-30-60</v>
      </c>
    </row>
    <row r="552" spans="1:9">
      <c r="A552" t="s">
        <v>586</v>
      </c>
      <c r="B552" t="s">
        <v>591</v>
      </c>
      <c r="C552" t="s">
        <v>598</v>
      </c>
      <c r="D552">
        <v>70</v>
      </c>
      <c r="E552">
        <v>30</v>
      </c>
      <c r="F552">
        <v>70</v>
      </c>
      <c r="G552" s="2">
        <v>70</v>
      </c>
      <c r="H552" t="s">
        <v>52</v>
      </c>
      <c r="I552" t="str">
        <f t="shared" si="9"/>
        <v>70-30-70</v>
      </c>
    </row>
    <row r="553" spans="1:9">
      <c r="A553" t="s">
        <v>586</v>
      </c>
      <c r="B553" t="s">
        <v>599</v>
      </c>
      <c r="C553" t="s">
        <v>599</v>
      </c>
      <c r="D553">
        <v>70</v>
      </c>
      <c r="E553">
        <v>40</v>
      </c>
      <c r="G553" s="2" t="s">
        <v>1091</v>
      </c>
      <c r="H553" t="s">
        <v>52</v>
      </c>
      <c r="I553" t="str">
        <f t="shared" si="9"/>
        <v>70-40-0</v>
      </c>
    </row>
    <row r="554" spans="1:9">
      <c r="A554" t="s">
        <v>586</v>
      </c>
      <c r="B554" t="s">
        <v>599</v>
      </c>
      <c r="C554" t="s">
        <v>600</v>
      </c>
      <c r="D554">
        <v>70</v>
      </c>
      <c r="E554">
        <v>40</v>
      </c>
      <c r="F554">
        <v>10</v>
      </c>
      <c r="G554" s="2">
        <v>10</v>
      </c>
      <c r="H554" t="s">
        <v>52</v>
      </c>
      <c r="I554" t="str">
        <f t="shared" si="9"/>
        <v>70-40-10</v>
      </c>
    </row>
    <row r="555" spans="1:9">
      <c r="A555" t="s">
        <v>586</v>
      </c>
      <c r="B555" t="s">
        <v>599</v>
      </c>
      <c r="C555" t="s">
        <v>601</v>
      </c>
      <c r="D555">
        <v>70</v>
      </c>
      <c r="E555">
        <v>40</v>
      </c>
      <c r="F555">
        <v>20</v>
      </c>
      <c r="G555" s="2">
        <v>20</v>
      </c>
      <c r="H555" t="s">
        <v>52</v>
      </c>
      <c r="I555" t="str">
        <f t="shared" si="9"/>
        <v>70-40-20</v>
      </c>
    </row>
    <row r="556" spans="1:9">
      <c r="A556" t="s">
        <v>586</v>
      </c>
      <c r="B556" t="s">
        <v>599</v>
      </c>
      <c r="C556" t="s">
        <v>602</v>
      </c>
      <c r="D556">
        <v>70</v>
      </c>
      <c r="E556">
        <v>40</v>
      </c>
      <c r="F556">
        <v>30</v>
      </c>
      <c r="G556" s="2">
        <v>30</v>
      </c>
      <c r="H556" t="s">
        <v>52</v>
      </c>
      <c r="I556" t="str">
        <f t="shared" si="9"/>
        <v>70-40-30</v>
      </c>
    </row>
    <row r="557" spans="1:9">
      <c r="A557" t="s">
        <v>603</v>
      </c>
      <c r="B557" t="s">
        <v>604</v>
      </c>
      <c r="C557" t="s">
        <v>605</v>
      </c>
      <c r="D557">
        <v>90</v>
      </c>
      <c r="E557">
        <v>10</v>
      </c>
      <c r="F557">
        <v>0</v>
      </c>
      <c r="G557" s="2" t="s">
        <v>17</v>
      </c>
      <c r="I557" t="str">
        <f t="shared" si="9"/>
        <v>90-10-00</v>
      </c>
    </row>
    <row r="558" spans="1:9">
      <c r="A558" t="s">
        <v>603</v>
      </c>
      <c r="B558" t="s">
        <v>604</v>
      </c>
      <c r="C558" t="s">
        <v>606</v>
      </c>
      <c r="D558">
        <v>90</v>
      </c>
      <c r="E558">
        <v>10</v>
      </c>
      <c r="F558">
        <v>81</v>
      </c>
      <c r="G558" s="2">
        <v>81</v>
      </c>
      <c r="I558" t="str">
        <f t="shared" si="9"/>
        <v>90-10-81</v>
      </c>
    </row>
    <row r="559" spans="1:9">
      <c r="A559" t="s">
        <v>343</v>
      </c>
      <c r="B559" t="s">
        <v>608</v>
      </c>
      <c r="C559" t="s">
        <v>607</v>
      </c>
      <c r="D559">
        <v>30</v>
      </c>
      <c r="E559">
        <v>70</v>
      </c>
      <c r="F559">
        <v>5</v>
      </c>
      <c r="G559" s="2" t="s">
        <v>25</v>
      </c>
      <c r="H559" t="s">
        <v>1074</v>
      </c>
      <c r="I559" t="str">
        <f t="shared" si="9"/>
        <v>30-70-05</v>
      </c>
    </row>
    <row r="560" spans="1:9">
      <c r="A560" t="s">
        <v>343</v>
      </c>
      <c r="B560" t="s">
        <v>608</v>
      </c>
      <c r="C560" t="s">
        <v>609</v>
      </c>
      <c r="D560">
        <v>30</v>
      </c>
      <c r="E560">
        <v>70</v>
      </c>
      <c r="F560">
        <v>10</v>
      </c>
      <c r="G560" s="2">
        <v>10</v>
      </c>
      <c r="H560" t="s">
        <v>1074</v>
      </c>
      <c r="I560" t="str">
        <f t="shared" si="9"/>
        <v>30-70-10</v>
      </c>
    </row>
    <row r="561" spans="1:9">
      <c r="A561" t="s">
        <v>343</v>
      </c>
      <c r="B561" t="s">
        <v>608</v>
      </c>
      <c r="C561" t="s">
        <v>610</v>
      </c>
      <c r="D561">
        <v>30</v>
      </c>
      <c r="E561">
        <v>70</v>
      </c>
      <c r="F561">
        <v>15</v>
      </c>
      <c r="G561" s="2">
        <v>15</v>
      </c>
      <c r="H561" t="s">
        <v>1074</v>
      </c>
      <c r="I561" t="str">
        <f t="shared" si="9"/>
        <v>30-70-15</v>
      </c>
    </row>
    <row r="562" spans="1:9">
      <c r="A562" t="s">
        <v>343</v>
      </c>
      <c r="B562" t="s">
        <v>608</v>
      </c>
      <c r="C562" t="s">
        <v>611</v>
      </c>
      <c r="D562">
        <v>30</v>
      </c>
      <c r="E562">
        <v>70</v>
      </c>
      <c r="F562">
        <v>20</v>
      </c>
      <c r="G562" s="2">
        <v>20</v>
      </c>
      <c r="H562" t="s">
        <v>1074</v>
      </c>
      <c r="I562" t="str">
        <f t="shared" si="9"/>
        <v>30-70-20</v>
      </c>
    </row>
    <row r="563" spans="1:9">
      <c r="A563" t="s">
        <v>343</v>
      </c>
      <c r="B563" t="s">
        <v>608</v>
      </c>
      <c r="C563" t="s">
        <v>612</v>
      </c>
      <c r="D563">
        <v>30</v>
      </c>
      <c r="E563">
        <v>70</v>
      </c>
      <c r="F563">
        <v>25</v>
      </c>
      <c r="G563" s="2">
        <v>25</v>
      </c>
      <c r="H563" t="s">
        <v>1074</v>
      </c>
      <c r="I563" t="str">
        <f t="shared" si="9"/>
        <v>30-70-25</v>
      </c>
    </row>
    <row r="564" spans="1:9">
      <c r="A564" t="s">
        <v>343</v>
      </c>
      <c r="B564" t="s">
        <v>608</v>
      </c>
      <c r="C564" t="s">
        <v>613</v>
      </c>
      <c r="D564">
        <v>30</v>
      </c>
      <c r="E564">
        <v>70</v>
      </c>
      <c r="F564">
        <v>30</v>
      </c>
      <c r="G564" s="2">
        <v>30</v>
      </c>
      <c r="H564" t="s">
        <v>80</v>
      </c>
      <c r="I564" t="str">
        <f t="shared" si="9"/>
        <v>30-70-30</v>
      </c>
    </row>
    <row r="565" spans="1:9">
      <c r="A565" t="s">
        <v>343</v>
      </c>
      <c r="B565" t="s">
        <v>608</v>
      </c>
      <c r="C565" t="s">
        <v>614</v>
      </c>
      <c r="D565">
        <v>30</v>
      </c>
      <c r="E565">
        <v>70</v>
      </c>
      <c r="F565">
        <v>35</v>
      </c>
      <c r="G565" s="2">
        <v>35</v>
      </c>
      <c r="H565" t="s">
        <v>80</v>
      </c>
      <c r="I565" t="str">
        <f t="shared" si="9"/>
        <v>30-70-35</v>
      </c>
    </row>
    <row r="566" spans="1:9">
      <c r="A566" t="s">
        <v>343</v>
      </c>
      <c r="B566" t="s">
        <v>608</v>
      </c>
      <c r="C566" t="s">
        <v>615</v>
      </c>
      <c r="D566">
        <v>30</v>
      </c>
      <c r="E566">
        <v>70</v>
      </c>
      <c r="F566">
        <v>40</v>
      </c>
      <c r="G566" s="2">
        <v>40</v>
      </c>
      <c r="H566" t="s">
        <v>80</v>
      </c>
      <c r="I566" t="str">
        <f t="shared" si="9"/>
        <v>30-70-40</v>
      </c>
    </row>
    <row r="567" spans="1:9">
      <c r="A567" t="s">
        <v>343</v>
      </c>
      <c r="B567" t="s">
        <v>616</v>
      </c>
      <c r="C567" t="s">
        <v>617</v>
      </c>
      <c r="D567">
        <v>30</v>
      </c>
      <c r="E567">
        <v>80</v>
      </c>
      <c r="F567">
        <v>5</v>
      </c>
      <c r="G567" s="2" t="s">
        <v>25</v>
      </c>
      <c r="H567" t="s">
        <v>76</v>
      </c>
      <c r="I567" t="str">
        <f t="shared" si="9"/>
        <v>30-80-05</v>
      </c>
    </row>
    <row r="568" spans="1:9">
      <c r="A568" t="s">
        <v>343</v>
      </c>
      <c r="B568" t="s">
        <v>616</v>
      </c>
      <c r="C568" t="s">
        <v>618</v>
      </c>
      <c r="D568">
        <v>30</v>
      </c>
      <c r="E568">
        <v>80</v>
      </c>
      <c r="F568">
        <v>10</v>
      </c>
      <c r="G568" s="2">
        <v>10</v>
      </c>
      <c r="H568" t="s">
        <v>76</v>
      </c>
      <c r="I568" t="str">
        <f t="shared" si="9"/>
        <v>30-80-10</v>
      </c>
    </row>
    <row r="569" spans="1:9">
      <c r="A569" t="s">
        <v>343</v>
      </c>
      <c r="B569" t="s">
        <v>616</v>
      </c>
      <c r="C569" t="s">
        <v>619</v>
      </c>
      <c r="D569">
        <v>30</v>
      </c>
      <c r="E569">
        <v>80</v>
      </c>
      <c r="F569">
        <v>15</v>
      </c>
      <c r="G569" s="2">
        <v>15</v>
      </c>
      <c r="H569" t="s">
        <v>71</v>
      </c>
      <c r="I569" t="str">
        <f t="shared" si="9"/>
        <v>30-80-15</v>
      </c>
    </row>
    <row r="570" spans="1:9">
      <c r="A570" t="s">
        <v>343</v>
      </c>
      <c r="B570" t="s">
        <v>616</v>
      </c>
      <c r="C570" t="s">
        <v>620</v>
      </c>
      <c r="D570">
        <v>30</v>
      </c>
      <c r="E570">
        <v>80</v>
      </c>
      <c r="F570">
        <v>20</v>
      </c>
      <c r="G570" s="2">
        <v>20</v>
      </c>
      <c r="H570" t="s">
        <v>71</v>
      </c>
      <c r="I570" t="str">
        <f t="shared" si="9"/>
        <v>30-80-20</v>
      </c>
    </row>
    <row r="571" spans="1:9">
      <c r="A571" t="s">
        <v>343</v>
      </c>
      <c r="B571" t="s">
        <v>616</v>
      </c>
      <c r="C571" t="s">
        <v>621</v>
      </c>
      <c r="D571">
        <v>30</v>
      </c>
      <c r="E571">
        <v>80</v>
      </c>
      <c r="F571">
        <v>25</v>
      </c>
      <c r="G571" s="2">
        <v>25</v>
      </c>
      <c r="H571" t="s">
        <v>70</v>
      </c>
      <c r="I571" t="str">
        <f t="shared" si="9"/>
        <v>30-80-25</v>
      </c>
    </row>
    <row r="572" spans="1:9">
      <c r="A572" t="s">
        <v>343</v>
      </c>
      <c r="B572" t="s">
        <v>616</v>
      </c>
      <c r="C572" t="s">
        <v>622</v>
      </c>
      <c r="D572">
        <v>30</v>
      </c>
      <c r="E572">
        <v>80</v>
      </c>
      <c r="F572">
        <v>30</v>
      </c>
      <c r="G572" s="2">
        <v>30</v>
      </c>
      <c r="H572" t="s">
        <v>70</v>
      </c>
      <c r="I572" t="str">
        <f t="shared" si="9"/>
        <v>30-80-30</v>
      </c>
    </row>
    <row r="573" spans="1:9">
      <c r="A573" t="s">
        <v>343</v>
      </c>
      <c r="B573" t="s">
        <v>616</v>
      </c>
      <c r="C573" t="s">
        <v>623</v>
      </c>
      <c r="D573">
        <v>30</v>
      </c>
      <c r="E573">
        <v>80</v>
      </c>
      <c r="F573">
        <v>35</v>
      </c>
      <c r="G573" s="2">
        <v>35</v>
      </c>
      <c r="H573" t="s">
        <v>38</v>
      </c>
      <c r="I573" t="str">
        <f t="shared" si="9"/>
        <v>30-80-35</v>
      </c>
    </row>
    <row r="574" spans="1:9">
      <c r="A574" t="s">
        <v>343</v>
      </c>
      <c r="B574" t="s">
        <v>616</v>
      </c>
      <c r="C574" t="s">
        <v>624</v>
      </c>
      <c r="D574">
        <v>30</v>
      </c>
      <c r="E574">
        <v>80</v>
      </c>
      <c r="F574">
        <v>40</v>
      </c>
      <c r="G574" s="2">
        <v>40</v>
      </c>
      <c r="H574" t="s">
        <v>79</v>
      </c>
      <c r="I574" t="str">
        <f t="shared" si="9"/>
        <v>30-80-40</v>
      </c>
    </row>
    <row r="575" spans="1:9">
      <c r="A575" t="s">
        <v>343</v>
      </c>
      <c r="B575" t="s">
        <v>616</v>
      </c>
      <c r="C575" t="s">
        <v>625</v>
      </c>
      <c r="D575">
        <v>30</v>
      </c>
      <c r="E575">
        <v>80</v>
      </c>
      <c r="F575">
        <v>45</v>
      </c>
      <c r="G575" s="2">
        <v>45</v>
      </c>
      <c r="H575" t="s">
        <v>79</v>
      </c>
      <c r="I575" t="str">
        <f t="shared" si="9"/>
        <v>30-80-45</v>
      </c>
    </row>
    <row r="576" spans="1:9">
      <c r="A576" t="s">
        <v>343</v>
      </c>
      <c r="B576" t="s">
        <v>616</v>
      </c>
      <c r="C576" t="s">
        <v>626</v>
      </c>
      <c r="D576">
        <v>30</v>
      </c>
      <c r="E576">
        <v>80</v>
      </c>
      <c r="F576">
        <v>50</v>
      </c>
      <c r="G576" s="2">
        <v>50</v>
      </c>
      <c r="H576" t="s">
        <v>79</v>
      </c>
      <c r="I576" t="str">
        <f t="shared" si="9"/>
        <v>30-80-50</v>
      </c>
    </row>
    <row r="577" spans="1:9">
      <c r="A577" t="s">
        <v>343</v>
      </c>
      <c r="B577" t="s">
        <v>616</v>
      </c>
      <c r="C577" t="s">
        <v>550</v>
      </c>
      <c r="D577">
        <v>30</v>
      </c>
      <c r="E577">
        <v>80</v>
      </c>
      <c r="F577">
        <v>55</v>
      </c>
      <c r="G577" s="2">
        <v>55</v>
      </c>
      <c r="H577" t="s">
        <v>72</v>
      </c>
      <c r="I577" t="str">
        <f t="shared" si="9"/>
        <v>30-80-55</v>
      </c>
    </row>
    <row r="578" spans="1:9">
      <c r="A578" t="s">
        <v>343</v>
      </c>
      <c r="B578" t="s">
        <v>616</v>
      </c>
      <c r="C578" t="s">
        <v>627</v>
      </c>
      <c r="D578">
        <v>30</v>
      </c>
      <c r="E578">
        <v>80</v>
      </c>
      <c r="F578">
        <v>60</v>
      </c>
      <c r="G578" s="2">
        <v>60</v>
      </c>
      <c r="H578" t="s">
        <v>72</v>
      </c>
      <c r="I578" t="str">
        <f t="shared" si="9"/>
        <v>30-80-60</v>
      </c>
    </row>
    <row r="579" spans="1:9">
      <c r="A579" t="s">
        <v>343</v>
      </c>
      <c r="B579" t="s">
        <v>616</v>
      </c>
      <c r="C579" t="s">
        <v>628</v>
      </c>
      <c r="D579">
        <v>30</v>
      </c>
      <c r="E579">
        <v>80</v>
      </c>
      <c r="F579">
        <v>65</v>
      </c>
      <c r="G579" s="2">
        <v>65</v>
      </c>
      <c r="H579" t="s">
        <v>72</v>
      </c>
      <c r="I579" t="str">
        <f t="shared" si="9"/>
        <v>30-80-65</v>
      </c>
    </row>
    <row r="580" spans="1:9">
      <c r="A580" t="s">
        <v>343</v>
      </c>
      <c r="B580" t="s">
        <v>616</v>
      </c>
      <c r="C580" t="s">
        <v>629</v>
      </c>
      <c r="D580">
        <v>30</v>
      </c>
      <c r="E580">
        <v>80</v>
      </c>
      <c r="F580">
        <v>70</v>
      </c>
      <c r="G580" s="2">
        <v>70</v>
      </c>
      <c r="H580" t="s">
        <v>76</v>
      </c>
      <c r="I580" t="str">
        <f t="shared" ref="I580:I643" si="10">+D580&amp;"-"&amp;E580&amp;"-"&amp;G580</f>
        <v>30-80-70</v>
      </c>
    </row>
    <row r="581" spans="1:9">
      <c r="A581" t="s">
        <v>343</v>
      </c>
      <c r="B581" t="s">
        <v>616</v>
      </c>
      <c r="C581" t="s">
        <v>630</v>
      </c>
      <c r="D581">
        <v>30</v>
      </c>
      <c r="E581">
        <v>80</v>
      </c>
      <c r="F581">
        <v>72</v>
      </c>
      <c r="G581" s="2">
        <v>72</v>
      </c>
      <c r="H581" t="s">
        <v>1072</v>
      </c>
      <c r="I581" t="str">
        <f t="shared" si="10"/>
        <v>30-80-72</v>
      </c>
    </row>
    <row r="582" spans="1:9">
      <c r="A582" t="s">
        <v>558</v>
      </c>
      <c r="B582" t="s">
        <v>631</v>
      </c>
      <c r="C582" t="s">
        <v>632</v>
      </c>
      <c r="D582">
        <v>60</v>
      </c>
      <c r="E582">
        <v>30</v>
      </c>
      <c r="F582">
        <v>0</v>
      </c>
      <c r="G582" s="2" t="s">
        <v>17</v>
      </c>
      <c r="H582" t="s">
        <v>59</v>
      </c>
      <c r="I582" t="str">
        <f t="shared" si="10"/>
        <v>60-30-00</v>
      </c>
    </row>
    <row r="583" spans="1:9">
      <c r="A583" t="s">
        <v>558</v>
      </c>
      <c r="B583" t="s">
        <v>631</v>
      </c>
      <c r="C583" t="s">
        <v>633</v>
      </c>
      <c r="D583">
        <v>60</v>
      </c>
      <c r="E583">
        <v>30</v>
      </c>
      <c r="F583">
        <v>5</v>
      </c>
      <c r="G583" s="2" t="s">
        <v>25</v>
      </c>
      <c r="H583" t="s">
        <v>59</v>
      </c>
      <c r="I583" t="str">
        <f t="shared" si="10"/>
        <v>60-30-05</v>
      </c>
    </row>
    <row r="584" spans="1:9">
      <c r="A584" t="s">
        <v>558</v>
      </c>
      <c r="B584" t="s">
        <v>631</v>
      </c>
      <c r="C584" t="s">
        <v>634</v>
      </c>
      <c r="D584">
        <v>60</v>
      </c>
      <c r="E584">
        <v>30</v>
      </c>
      <c r="F584">
        <v>10</v>
      </c>
      <c r="G584" s="2">
        <v>10</v>
      </c>
      <c r="H584" t="s">
        <v>59</v>
      </c>
      <c r="I584" t="str">
        <f t="shared" si="10"/>
        <v>60-30-10</v>
      </c>
    </row>
    <row r="585" spans="1:9">
      <c r="A585" t="s">
        <v>558</v>
      </c>
      <c r="B585" t="s">
        <v>631</v>
      </c>
      <c r="C585" t="s">
        <v>635</v>
      </c>
      <c r="D585">
        <v>60</v>
      </c>
      <c r="E585">
        <v>30</v>
      </c>
      <c r="F585">
        <v>15</v>
      </c>
      <c r="G585" s="2">
        <v>15</v>
      </c>
      <c r="H585" t="s">
        <v>59</v>
      </c>
      <c r="I585" t="str">
        <f t="shared" si="10"/>
        <v>60-30-15</v>
      </c>
    </row>
    <row r="586" spans="1:9">
      <c r="A586" t="s">
        <v>558</v>
      </c>
      <c r="B586" t="s">
        <v>631</v>
      </c>
      <c r="C586" t="s">
        <v>636</v>
      </c>
      <c r="D586">
        <v>60</v>
      </c>
      <c r="E586">
        <v>30</v>
      </c>
      <c r="F586">
        <v>20</v>
      </c>
      <c r="G586" s="2">
        <v>20</v>
      </c>
      <c r="H586" t="s">
        <v>59</v>
      </c>
      <c r="I586" t="str">
        <f t="shared" si="10"/>
        <v>60-30-20</v>
      </c>
    </row>
    <row r="587" spans="1:9">
      <c r="A587" t="s">
        <v>558</v>
      </c>
      <c r="B587" t="s">
        <v>631</v>
      </c>
      <c r="C587" t="s">
        <v>637</v>
      </c>
      <c r="D587">
        <v>60</v>
      </c>
      <c r="E587">
        <v>30</v>
      </c>
      <c r="F587">
        <v>25</v>
      </c>
      <c r="G587" s="2">
        <v>25</v>
      </c>
      <c r="H587" t="s">
        <v>59</v>
      </c>
      <c r="I587" t="str">
        <f t="shared" si="10"/>
        <v>60-30-25</v>
      </c>
    </row>
    <row r="588" spans="1:9">
      <c r="A588" t="s">
        <v>558</v>
      </c>
      <c r="B588" t="s">
        <v>631</v>
      </c>
      <c r="C588" t="s">
        <v>638</v>
      </c>
      <c r="D588">
        <v>60</v>
      </c>
      <c r="E588">
        <v>30</v>
      </c>
      <c r="F588">
        <v>30</v>
      </c>
      <c r="G588" s="2">
        <v>30</v>
      </c>
      <c r="H588" t="s">
        <v>59</v>
      </c>
      <c r="I588" t="str">
        <f t="shared" si="10"/>
        <v>60-30-30</v>
      </c>
    </row>
    <row r="589" spans="1:9">
      <c r="A589" t="s">
        <v>558</v>
      </c>
      <c r="B589" t="s">
        <v>631</v>
      </c>
      <c r="C589" t="s">
        <v>639</v>
      </c>
      <c r="D589">
        <v>60</v>
      </c>
      <c r="E589">
        <v>30</v>
      </c>
      <c r="F589">
        <v>35</v>
      </c>
      <c r="G589" s="2">
        <v>35</v>
      </c>
      <c r="H589" t="s">
        <v>59</v>
      </c>
      <c r="I589" t="str">
        <f t="shared" si="10"/>
        <v>60-30-35</v>
      </c>
    </row>
    <row r="590" spans="1:9">
      <c r="A590" t="s">
        <v>558</v>
      </c>
      <c r="B590" t="s">
        <v>631</v>
      </c>
      <c r="C590" t="s">
        <v>640</v>
      </c>
      <c r="D590">
        <v>60</v>
      </c>
      <c r="E590">
        <v>30</v>
      </c>
      <c r="F590">
        <v>40</v>
      </c>
      <c r="G590" s="2">
        <v>40</v>
      </c>
      <c r="H590" t="s">
        <v>59</v>
      </c>
      <c r="I590" t="str">
        <f t="shared" si="10"/>
        <v>60-30-40</v>
      </c>
    </row>
    <row r="591" spans="1:9">
      <c r="A591" t="s">
        <v>558</v>
      </c>
      <c r="B591" t="s">
        <v>631</v>
      </c>
      <c r="C591" t="s">
        <v>641</v>
      </c>
      <c r="D591">
        <v>60</v>
      </c>
      <c r="E591">
        <v>30</v>
      </c>
      <c r="F591">
        <v>45</v>
      </c>
      <c r="G591" s="2">
        <v>45</v>
      </c>
      <c r="H591" t="s">
        <v>59</v>
      </c>
      <c r="I591" t="str">
        <f t="shared" si="10"/>
        <v>60-30-45</v>
      </c>
    </row>
    <row r="592" spans="1:9">
      <c r="A592" t="s">
        <v>558</v>
      </c>
      <c r="B592" t="s">
        <v>631</v>
      </c>
      <c r="C592" t="s">
        <v>635</v>
      </c>
      <c r="D592">
        <v>60</v>
      </c>
      <c r="E592">
        <v>30</v>
      </c>
      <c r="F592">
        <v>50</v>
      </c>
      <c r="G592" s="2">
        <v>50</v>
      </c>
      <c r="H592" t="s">
        <v>59</v>
      </c>
      <c r="I592" t="str">
        <f t="shared" si="10"/>
        <v>60-30-50</v>
      </c>
    </row>
    <row r="593" spans="1:9">
      <c r="A593" t="s">
        <v>558</v>
      </c>
      <c r="B593" t="s">
        <v>631</v>
      </c>
      <c r="C593" t="s">
        <v>642</v>
      </c>
      <c r="D593">
        <v>60</v>
      </c>
      <c r="E593">
        <v>30</v>
      </c>
      <c r="F593">
        <v>55</v>
      </c>
      <c r="G593" s="2">
        <v>55</v>
      </c>
      <c r="H593" t="s">
        <v>59</v>
      </c>
      <c r="I593" t="str">
        <f t="shared" si="10"/>
        <v>60-30-55</v>
      </c>
    </row>
    <row r="594" spans="1:9">
      <c r="A594" t="s">
        <v>558</v>
      </c>
      <c r="B594" t="s">
        <v>631</v>
      </c>
      <c r="C594" t="s">
        <v>643</v>
      </c>
      <c r="D594">
        <v>60</v>
      </c>
      <c r="E594">
        <v>30</v>
      </c>
      <c r="F594">
        <v>60</v>
      </c>
      <c r="G594" s="2">
        <v>60</v>
      </c>
      <c r="H594" t="s">
        <v>59</v>
      </c>
      <c r="I594" t="str">
        <f t="shared" si="10"/>
        <v>60-30-60</v>
      </c>
    </row>
    <row r="595" spans="1:9">
      <c r="A595" t="s">
        <v>558</v>
      </c>
      <c r="B595" t="s">
        <v>631</v>
      </c>
      <c r="C595" t="s">
        <v>644</v>
      </c>
      <c r="D595">
        <v>60</v>
      </c>
      <c r="E595">
        <v>30</v>
      </c>
      <c r="F595">
        <v>65</v>
      </c>
      <c r="G595" s="2">
        <v>65</v>
      </c>
      <c r="H595" t="s">
        <v>59</v>
      </c>
      <c r="I595" t="str">
        <f t="shared" si="10"/>
        <v>60-30-65</v>
      </c>
    </row>
    <row r="596" spans="1:9">
      <c r="A596" t="s">
        <v>558</v>
      </c>
      <c r="B596" t="s">
        <v>631</v>
      </c>
      <c r="C596" t="s">
        <v>645</v>
      </c>
      <c r="D596">
        <v>60</v>
      </c>
      <c r="E596">
        <v>30</v>
      </c>
      <c r="F596">
        <v>70</v>
      </c>
      <c r="G596" s="2">
        <v>70</v>
      </c>
      <c r="H596" t="s">
        <v>59</v>
      </c>
      <c r="I596" t="str">
        <f t="shared" si="10"/>
        <v>60-30-70</v>
      </c>
    </row>
    <row r="597" spans="1:9">
      <c r="A597" t="s">
        <v>558</v>
      </c>
      <c r="B597" t="s">
        <v>631</v>
      </c>
      <c r="C597" t="s">
        <v>646</v>
      </c>
      <c r="D597">
        <v>60</v>
      </c>
      <c r="E597">
        <v>30</v>
      </c>
      <c r="F597">
        <v>75</v>
      </c>
      <c r="G597" s="2">
        <v>75</v>
      </c>
      <c r="H597" t="s">
        <v>59</v>
      </c>
      <c r="I597" t="str">
        <f t="shared" si="10"/>
        <v>60-30-75</v>
      </c>
    </row>
    <row r="598" spans="1:9">
      <c r="A598" t="s">
        <v>558</v>
      </c>
      <c r="B598" t="s">
        <v>631</v>
      </c>
      <c r="C598" t="s">
        <v>647</v>
      </c>
      <c r="D598">
        <v>60</v>
      </c>
      <c r="E598">
        <v>30</v>
      </c>
      <c r="F598">
        <v>80</v>
      </c>
      <c r="G598" s="2">
        <v>80</v>
      </c>
      <c r="H598" t="s">
        <v>59</v>
      </c>
      <c r="I598" t="str">
        <f t="shared" si="10"/>
        <v>60-30-80</v>
      </c>
    </row>
    <row r="599" spans="1:9">
      <c r="A599" t="s">
        <v>558</v>
      </c>
      <c r="B599" t="s">
        <v>631</v>
      </c>
      <c r="C599" t="s">
        <v>648</v>
      </c>
      <c r="D599">
        <v>60</v>
      </c>
      <c r="E599">
        <v>30</v>
      </c>
      <c r="F599">
        <v>85</v>
      </c>
      <c r="G599" s="2">
        <v>85</v>
      </c>
      <c r="H599" t="s">
        <v>59</v>
      </c>
      <c r="I599" t="str">
        <f t="shared" si="10"/>
        <v>60-30-85</v>
      </c>
    </row>
    <row r="600" spans="1:9">
      <c r="A600" t="s">
        <v>558</v>
      </c>
      <c r="B600" t="s">
        <v>631</v>
      </c>
      <c r="C600" t="s">
        <v>649</v>
      </c>
      <c r="D600">
        <v>60</v>
      </c>
      <c r="E600">
        <v>30</v>
      </c>
      <c r="F600">
        <v>90</v>
      </c>
      <c r="G600" s="2">
        <v>90</v>
      </c>
      <c r="H600" t="s">
        <v>59</v>
      </c>
      <c r="I600" t="str">
        <f t="shared" si="10"/>
        <v>60-30-90</v>
      </c>
    </row>
    <row r="601" spans="1:9">
      <c r="A601" t="s">
        <v>558</v>
      </c>
      <c r="B601" t="s">
        <v>631</v>
      </c>
      <c r="C601" t="s">
        <v>650</v>
      </c>
      <c r="D601">
        <v>60</v>
      </c>
      <c r="E601">
        <v>30</v>
      </c>
      <c r="F601">
        <v>95</v>
      </c>
      <c r="G601" s="2">
        <v>95</v>
      </c>
      <c r="H601" t="s">
        <v>59</v>
      </c>
      <c r="I601" t="str">
        <f t="shared" si="10"/>
        <v>60-30-95</v>
      </c>
    </row>
    <row r="602" spans="1:9">
      <c r="A602" t="s">
        <v>558</v>
      </c>
      <c r="B602" t="s">
        <v>631</v>
      </c>
      <c r="C602" t="s">
        <v>651</v>
      </c>
      <c r="D602">
        <v>60</v>
      </c>
      <c r="E602">
        <v>30</v>
      </c>
      <c r="F602">
        <v>97</v>
      </c>
      <c r="G602" s="2">
        <v>97</v>
      </c>
      <c r="H602" t="s">
        <v>59</v>
      </c>
      <c r="I602" t="str">
        <f t="shared" si="10"/>
        <v>60-30-97</v>
      </c>
    </row>
    <row r="603" spans="1:9">
      <c r="A603" t="s">
        <v>558</v>
      </c>
      <c r="B603" t="s">
        <v>631</v>
      </c>
      <c r="C603" t="s">
        <v>650</v>
      </c>
      <c r="D603">
        <v>60</v>
      </c>
      <c r="E603">
        <v>30</v>
      </c>
      <c r="F603">
        <v>99</v>
      </c>
      <c r="G603" s="2">
        <v>99</v>
      </c>
      <c r="H603" t="s">
        <v>59</v>
      </c>
      <c r="I603" t="str">
        <f t="shared" si="10"/>
        <v>60-30-99</v>
      </c>
    </row>
    <row r="604" spans="1:9">
      <c r="A604" t="s">
        <v>558</v>
      </c>
      <c r="B604" t="s">
        <v>652</v>
      </c>
      <c r="C604" t="s">
        <v>653</v>
      </c>
      <c r="D604">
        <v>60</v>
      </c>
      <c r="E604">
        <v>40</v>
      </c>
      <c r="F604">
        <v>0</v>
      </c>
      <c r="G604" s="2" t="s">
        <v>17</v>
      </c>
      <c r="H604" t="s">
        <v>1085</v>
      </c>
      <c r="I604" t="str">
        <f t="shared" si="10"/>
        <v>60-40-00</v>
      </c>
    </row>
    <row r="605" spans="1:9">
      <c r="A605" t="s">
        <v>558</v>
      </c>
      <c r="B605" t="s">
        <v>652</v>
      </c>
      <c r="C605" t="s">
        <v>654</v>
      </c>
      <c r="D605">
        <v>60</v>
      </c>
      <c r="E605">
        <v>40</v>
      </c>
      <c r="F605">
        <v>2</v>
      </c>
      <c r="G605" s="2" t="s">
        <v>20</v>
      </c>
      <c r="H605" t="s">
        <v>59</v>
      </c>
      <c r="I605" t="str">
        <f t="shared" si="10"/>
        <v>60-40-02</v>
      </c>
    </row>
    <row r="606" spans="1:9">
      <c r="A606" t="s">
        <v>558</v>
      </c>
      <c r="B606" t="s">
        <v>652</v>
      </c>
      <c r="C606" t="s">
        <v>655</v>
      </c>
      <c r="D606">
        <v>60</v>
      </c>
      <c r="E606">
        <v>40</v>
      </c>
      <c r="F606">
        <v>4</v>
      </c>
      <c r="G606" s="2" t="s">
        <v>24</v>
      </c>
      <c r="H606" t="s">
        <v>38</v>
      </c>
      <c r="I606" t="str">
        <f t="shared" si="10"/>
        <v>60-40-04</v>
      </c>
    </row>
    <row r="607" spans="1:9">
      <c r="A607" t="s">
        <v>558</v>
      </c>
      <c r="B607" t="s">
        <v>652</v>
      </c>
      <c r="C607" t="s">
        <v>656</v>
      </c>
      <c r="D607">
        <v>60</v>
      </c>
      <c r="E607">
        <v>40</v>
      </c>
      <c r="F607">
        <v>6</v>
      </c>
      <c r="G607" s="2" t="s">
        <v>15</v>
      </c>
      <c r="H607" t="s">
        <v>59</v>
      </c>
      <c r="I607" t="str">
        <f t="shared" si="10"/>
        <v>60-40-06</v>
      </c>
    </row>
    <row r="608" spans="1:9">
      <c r="A608" t="s">
        <v>558</v>
      </c>
      <c r="B608" t="s">
        <v>652</v>
      </c>
      <c r="C608" t="s">
        <v>657</v>
      </c>
      <c r="D608">
        <v>60</v>
      </c>
      <c r="E608">
        <v>40</v>
      </c>
      <c r="F608">
        <v>8</v>
      </c>
      <c r="G608" s="2" t="s">
        <v>19</v>
      </c>
      <c r="H608" t="s">
        <v>1081</v>
      </c>
      <c r="I608" t="str">
        <f t="shared" si="10"/>
        <v>60-40-08</v>
      </c>
    </row>
    <row r="609" spans="1:9">
      <c r="A609" t="s">
        <v>558</v>
      </c>
      <c r="B609" t="s">
        <v>652</v>
      </c>
      <c r="C609" t="s">
        <v>658</v>
      </c>
      <c r="D609">
        <v>60</v>
      </c>
      <c r="E609">
        <v>40</v>
      </c>
      <c r="F609">
        <v>10</v>
      </c>
      <c r="G609" s="2">
        <v>10</v>
      </c>
      <c r="H609" t="s">
        <v>59</v>
      </c>
      <c r="I609" t="str">
        <f t="shared" si="10"/>
        <v>60-40-10</v>
      </c>
    </row>
    <row r="610" spans="1:9">
      <c r="A610" t="s">
        <v>558</v>
      </c>
      <c r="B610" t="s">
        <v>652</v>
      </c>
      <c r="C610" t="s">
        <v>659</v>
      </c>
      <c r="D610">
        <v>60</v>
      </c>
      <c r="E610">
        <v>40</v>
      </c>
      <c r="F610">
        <v>12</v>
      </c>
      <c r="G610" s="2">
        <v>12</v>
      </c>
      <c r="H610" t="s">
        <v>59</v>
      </c>
      <c r="I610" t="str">
        <f t="shared" si="10"/>
        <v>60-40-12</v>
      </c>
    </row>
    <row r="611" spans="1:9">
      <c r="A611" t="s">
        <v>558</v>
      </c>
      <c r="B611" t="s">
        <v>652</v>
      </c>
      <c r="C611" t="s">
        <v>660</v>
      </c>
      <c r="D611">
        <v>60</v>
      </c>
      <c r="E611">
        <v>40</v>
      </c>
      <c r="F611">
        <v>14</v>
      </c>
      <c r="G611" s="2">
        <v>14</v>
      </c>
      <c r="H611" t="s">
        <v>38</v>
      </c>
      <c r="I611" t="str">
        <f t="shared" si="10"/>
        <v>60-40-14</v>
      </c>
    </row>
    <row r="612" spans="1:9">
      <c r="A612" t="s">
        <v>558</v>
      </c>
      <c r="B612" t="s">
        <v>652</v>
      </c>
      <c r="C612" t="s">
        <v>661</v>
      </c>
      <c r="D612">
        <v>60</v>
      </c>
      <c r="E612">
        <v>40</v>
      </c>
      <c r="F612">
        <v>16</v>
      </c>
      <c r="G612" s="2">
        <v>16</v>
      </c>
      <c r="H612" t="s">
        <v>1081</v>
      </c>
      <c r="I612" t="str">
        <f t="shared" si="10"/>
        <v>60-40-16</v>
      </c>
    </row>
    <row r="613" spans="1:9">
      <c r="A613" t="s">
        <v>558</v>
      </c>
      <c r="B613" t="s">
        <v>652</v>
      </c>
      <c r="C613" t="s">
        <v>662</v>
      </c>
      <c r="D613">
        <v>60</v>
      </c>
      <c r="E613">
        <v>40</v>
      </c>
      <c r="F613">
        <v>18</v>
      </c>
      <c r="G613" s="2">
        <v>18</v>
      </c>
      <c r="H613" t="s">
        <v>1081</v>
      </c>
      <c r="I613" t="str">
        <f t="shared" si="10"/>
        <v>60-40-18</v>
      </c>
    </row>
    <row r="614" spans="1:9">
      <c r="A614" t="s">
        <v>558</v>
      </c>
      <c r="B614" t="s">
        <v>652</v>
      </c>
      <c r="C614" t="s">
        <v>663</v>
      </c>
      <c r="D614">
        <v>60</v>
      </c>
      <c r="E614">
        <v>40</v>
      </c>
      <c r="F614">
        <v>20</v>
      </c>
      <c r="G614" s="2">
        <v>20</v>
      </c>
      <c r="H614" t="s">
        <v>1081</v>
      </c>
      <c r="I614" t="str">
        <f t="shared" si="10"/>
        <v>60-40-20</v>
      </c>
    </row>
    <row r="615" spans="1:9">
      <c r="A615" t="s">
        <v>558</v>
      </c>
      <c r="B615" t="s">
        <v>652</v>
      </c>
      <c r="C615" t="s">
        <v>664</v>
      </c>
      <c r="D615">
        <v>60</v>
      </c>
      <c r="E615">
        <v>40</v>
      </c>
      <c r="F615">
        <v>22</v>
      </c>
      <c r="G615" s="2">
        <v>22</v>
      </c>
      <c r="H615" t="s">
        <v>1081</v>
      </c>
      <c r="I615" t="str">
        <f t="shared" si="10"/>
        <v>60-40-22</v>
      </c>
    </row>
    <row r="616" spans="1:9">
      <c r="A616" t="s">
        <v>558</v>
      </c>
      <c r="B616" t="s">
        <v>652</v>
      </c>
      <c r="C616" t="s">
        <v>665</v>
      </c>
      <c r="D616">
        <v>60</v>
      </c>
      <c r="E616">
        <v>40</v>
      </c>
      <c r="F616">
        <v>24</v>
      </c>
      <c r="G616" s="2">
        <v>24</v>
      </c>
      <c r="H616" t="s">
        <v>1081</v>
      </c>
      <c r="I616" t="str">
        <f t="shared" si="10"/>
        <v>60-40-24</v>
      </c>
    </row>
    <row r="617" spans="1:9">
      <c r="A617" t="s">
        <v>558</v>
      </c>
      <c r="B617" t="s">
        <v>652</v>
      </c>
      <c r="C617" t="s">
        <v>666</v>
      </c>
      <c r="D617">
        <v>60</v>
      </c>
      <c r="E617">
        <v>40</v>
      </c>
      <c r="F617">
        <v>26</v>
      </c>
      <c r="G617" s="2">
        <v>26</v>
      </c>
      <c r="H617" t="s">
        <v>38</v>
      </c>
      <c r="I617" t="str">
        <f t="shared" si="10"/>
        <v>60-40-26</v>
      </c>
    </row>
    <row r="618" spans="1:9">
      <c r="A618" t="s">
        <v>558</v>
      </c>
      <c r="B618" t="s">
        <v>652</v>
      </c>
      <c r="C618" t="s">
        <v>667</v>
      </c>
      <c r="D618">
        <v>60</v>
      </c>
      <c r="E618">
        <v>40</v>
      </c>
      <c r="F618">
        <v>28</v>
      </c>
      <c r="G618" s="2">
        <v>28</v>
      </c>
      <c r="H618" t="s">
        <v>1081</v>
      </c>
      <c r="I618" t="str">
        <f t="shared" si="10"/>
        <v>60-40-28</v>
      </c>
    </row>
    <row r="619" spans="1:9">
      <c r="A619" t="s">
        <v>558</v>
      </c>
      <c r="B619" t="s">
        <v>652</v>
      </c>
      <c r="C619" t="s">
        <v>668</v>
      </c>
      <c r="D619">
        <v>60</v>
      </c>
      <c r="E619">
        <v>40</v>
      </c>
      <c r="F619">
        <v>30</v>
      </c>
      <c r="G619" s="2">
        <v>30</v>
      </c>
      <c r="H619" t="s">
        <v>1081</v>
      </c>
      <c r="I619" t="str">
        <f t="shared" si="10"/>
        <v>60-40-30</v>
      </c>
    </row>
    <row r="620" spans="1:9">
      <c r="A620" t="s">
        <v>558</v>
      </c>
      <c r="B620" t="s">
        <v>652</v>
      </c>
      <c r="C620" t="s">
        <v>669</v>
      </c>
      <c r="D620">
        <v>60</v>
      </c>
      <c r="E620">
        <v>40</v>
      </c>
      <c r="F620">
        <v>32</v>
      </c>
      <c r="G620" s="2">
        <v>32</v>
      </c>
      <c r="H620" t="s">
        <v>1081</v>
      </c>
      <c r="I620" t="str">
        <f t="shared" si="10"/>
        <v>60-40-32</v>
      </c>
    </row>
    <row r="621" spans="1:9">
      <c r="A621" t="s">
        <v>558</v>
      </c>
      <c r="B621" t="s">
        <v>652</v>
      </c>
      <c r="C621" t="s">
        <v>670</v>
      </c>
      <c r="D621">
        <v>60</v>
      </c>
      <c r="E621">
        <v>40</v>
      </c>
      <c r="F621">
        <v>34</v>
      </c>
      <c r="G621" s="2">
        <v>34</v>
      </c>
      <c r="H621" t="s">
        <v>1081</v>
      </c>
      <c r="I621" t="str">
        <f t="shared" si="10"/>
        <v>60-40-34</v>
      </c>
    </row>
    <row r="622" spans="1:9">
      <c r="A622" t="s">
        <v>558</v>
      </c>
      <c r="B622" t="s">
        <v>652</v>
      </c>
      <c r="C622" t="s">
        <v>671</v>
      </c>
      <c r="D622">
        <v>60</v>
      </c>
      <c r="E622">
        <v>40</v>
      </c>
      <c r="F622">
        <v>36</v>
      </c>
      <c r="G622" s="2">
        <v>36</v>
      </c>
      <c r="H622" t="s">
        <v>1081</v>
      </c>
      <c r="I622" t="str">
        <f t="shared" si="10"/>
        <v>60-40-36</v>
      </c>
    </row>
    <row r="623" spans="1:9">
      <c r="A623" t="s">
        <v>558</v>
      </c>
      <c r="B623" t="s">
        <v>652</v>
      </c>
      <c r="C623" t="s">
        <v>672</v>
      </c>
      <c r="D623">
        <v>60</v>
      </c>
      <c r="E623">
        <v>40</v>
      </c>
      <c r="F623">
        <v>40</v>
      </c>
      <c r="G623" s="2">
        <v>40</v>
      </c>
      <c r="H623" t="s">
        <v>1081</v>
      </c>
      <c r="I623" t="str">
        <f t="shared" si="10"/>
        <v>60-40-40</v>
      </c>
    </row>
    <row r="624" spans="1:9">
      <c r="A624" t="s">
        <v>558</v>
      </c>
      <c r="B624" t="s">
        <v>652</v>
      </c>
      <c r="C624" t="s">
        <v>673</v>
      </c>
      <c r="D624">
        <v>60</v>
      </c>
      <c r="E624">
        <v>40</v>
      </c>
      <c r="F624">
        <v>42</v>
      </c>
      <c r="G624" s="2">
        <v>42</v>
      </c>
      <c r="H624" t="s">
        <v>66</v>
      </c>
      <c r="I624" t="str">
        <f t="shared" si="10"/>
        <v>60-40-42</v>
      </c>
    </row>
    <row r="625" spans="1:9">
      <c r="A625" t="s">
        <v>558</v>
      </c>
      <c r="B625" t="s">
        <v>652</v>
      </c>
      <c r="C625" t="s">
        <v>674</v>
      </c>
      <c r="D625">
        <v>60</v>
      </c>
      <c r="E625">
        <v>40</v>
      </c>
      <c r="F625">
        <v>44</v>
      </c>
      <c r="G625" s="2">
        <v>44</v>
      </c>
      <c r="H625" t="s">
        <v>66</v>
      </c>
      <c r="I625" t="str">
        <f t="shared" si="10"/>
        <v>60-40-44</v>
      </c>
    </row>
    <row r="626" spans="1:9">
      <c r="A626" t="s">
        <v>558</v>
      </c>
      <c r="B626" t="s">
        <v>652</v>
      </c>
      <c r="C626" t="s">
        <v>675</v>
      </c>
      <c r="D626">
        <v>60</v>
      </c>
      <c r="E626">
        <v>40</v>
      </c>
      <c r="F626">
        <v>46</v>
      </c>
      <c r="G626" s="2">
        <v>46</v>
      </c>
      <c r="H626" t="s">
        <v>66</v>
      </c>
      <c r="I626" t="str">
        <f t="shared" si="10"/>
        <v>60-40-46</v>
      </c>
    </row>
    <row r="627" spans="1:9">
      <c r="A627" t="s">
        <v>558</v>
      </c>
      <c r="B627" t="s">
        <v>652</v>
      </c>
      <c r="C627" t="s">
        <v>676</v>
      </c>
      <c r="D627">
        <v>60</v>
      </c>
      <c r="E627">
        <v>40</v>
      </c>
      <c r="F627">
        <v>48</v>
      </c>
      <c r="G627" s="2">
        <v>48</v>
      </c>
      <c r="H627" t="s">
        <v>66</v>
      </c>
      <c r="I627" t="str">
        <f t="shared" si="10"/>
        <v>60-40-48</v>
      </c>
    </row>
    <row r="628" spans="1:9">
      <c r="A628" t="s">
        <v>558</v>
      </c>
      <c r="B628" t="s">
        <v>652</v>
      </c>
      <c r="C628" t="s">
        <v>675</v>
      </c>
      <c r="D628">
        <v>60</v>
      </c>
      <c r="E628">
        <v>40</v>
      </c>
      <c r="F628">
        <v>50</v>
      </c>
      <c r="G628" s="2">
        <v>50</v>
      </c>
      <c r="H628" t="s">
        <v>66</v>
      </c>
      <c r="I628" t="str">
        <f t="shared" si="10"/>
        <v>60-40-50</v>
      </c>
    </row>
    <row r="629" spans="1:9">
      <c r="A629" t="s">
        <v>558</v>
      </c>
      <c r="B629" t="s">
        <v>652</v>
      </c>
      <c r="C629" t="s">
        <v>677</v>
      </c>
      <c r="D629">
        <v>60</v>
      </c>
      <c r="E629">
        <v>40</v>
      </c>
      <c r="F629">
        <v>52</v>
      </c>
      <c r="G629" s="2">
        <v>52</v>
      </c>
      <c r="H629" t="s">
        <v>66</v>
      </c>
      <c r="I629" t="str">
        <f t="shared" si="10"/>
        <v>60-40-52</v>
      </c>
    </row>
    <row r="630" spans="1:9">
      <c r="A630" t="s">
        <v>558</v>
      </c>
      <c r="B630" t="s">
        <v>652</v>
      </c>
      <c r="C630" t="s">
        <v>678</v>
      </c>
      <c r="D630">
        <v>60</v>
      </c>
      <c r="E630">
        <v>40</v>
      </c>
      <c r="F630">
        <v>54</v>
      </c>
      <c r="G630" s="2">
        <v>54</v>
      </c>
      <c r="H630" t="s">
        <v>66</v>
      </c>
      <c r="I630" t="str">
        <f t="shared" si="10"/>
        <v>60-40-54</v>
      </c>
    </row>
    <row r="631" spans="1:9">
      <c r="A631" t="s">
        <v>558</v>
      </c>
      <c r="B631" t="s">
        <v>652</v>
      </c>
      <c r="C631" t="s">
        <v>679</v>
      </c>
      <c r="D631">
        <v>60</v>
      </c>
      <c r="E631">
        <v>40</v>
      </c>
      <c r="F631">
        <v>56</v>
      </c>
      <c r="G631" s="2">
        <v>56</v>
      </c>
      <c r="H631" t="s">
        <v>66</v>
      </c>
      <c r="I631" t="str">
        <f t="shared" si="10"/>
        <v>60-40-56</v>
      </c>
    </row>
    <row r="632" spans="1:9">
      <c r="A632" t="s">
        <v>558</v>
      </c>
      <c r="B632" t="s">
        <v>652</v>
      </c>
      <c r="C632" t="s">
        <v>680</v>
      </c>
      <c r="D632">
        <v>60</v>
      </c>
      <c r="E632">
        <v>40</v>
      </c>
      <c r="F632">
        <v>58</v>
      </c>
      <c r="G632" s="2">
        <v>58</v>
      </c>
      <c r="H632" t="s">
        <v>66</v>
      </c>
      <c r="I632" t="str">
        <f t="shared" si="10"/>
        <v>60-40-58</v>
      </c>
    </row>
    <row r="633" spans="1:9">
      <c r="A633" t="s">
        <v>558</v>
      </c>
      <c r="B633" t="s">
        <v>652</v>
      </c>
      <c r="C633" t="s">
        <v>681</v>
      </c>
      <c r="D633">
        <v>60</v>
      </c>
      <c r="E633">
        <v>40</v>
      </c>
      <c r="F633">
        <v>60</v>
      </c>
      <c r="G633" s="2">
        <v>60</v>
      </c>
      <c r="H633" t="s">
        <v>66</v>
      </c>
      <c r="I633" t="str">
        <f t="shared" si="10"/>
        <v>60-40-60</v>
      </c>
    </row>
    <row r="634" spans="1:9">
      <c r="A634" t="s">
        <v>558</v>
      </c>
      <c r="B634" t="s">
        <v>652</v>
      </c>
      <c r="C634" t="s">
        <v>682</v>
      </c>
      <c r="D634">
        <v>60</v>
      </c>
      <c r="E634">
        <v>40</v>
      </c>
      <c r="F634">
        <v>62</v>
      </c>
      <c r="G634" s="2">
        <v>62</v>
      </c>
      <c r="H634" t="s">
        <v>66</v>
      </c>
      <c r="I634" t="str">
        <f t="shared" si="10"/>
        <v>60-40-62</v>
      </c>
    </row>
    <row r="635" spans="1:9">
      <c r="A635" t="s">
        <v>558</v>
      </c>
      <c r="B635" t="s">
        <v>652</v>
      </c>
      <c r="C635" t="s">
        <v>683</v>
      </c>
      <c r="D635">
        <v>60</v>
      </c>
      <c r="E635">
        <v>40</v>
      </c>
      <c r="F635">
        <v>64</v>
      </c>
      <c r="G635" s="2">
        <v>64</v>
      </c>
      <c r="H635" t="s">
        <v>38</v>
      </c>
      <c r="I635" t="str">
        <f t="shared" si="10"/>
        <v>60-40-64</v>
      </c>
    </row>
    <row r="636" spans="1:9">
      <c r="A636" t="s">
        <v>558</v>
      </c>
      <c r="B636" t="s">
        <v>652</v>
      </c>
      <c r="C636" t="s">
        <v>684</v>
      </c>
      <c r="D636">
        <v>60</v>
      </c>
      <c r="E636">
        <v>40</v>
      </c>
      <c r="F636">
        <v>66</v>
      </c>
      <c r="G636" s="2">
        <v>66</v>
      </c>
      <c r="H636" t="s">
        <v>67</v>
      </c>
      <c r="I636" t="str">
        <f t="shared" si="10"/>
        <v>60-40-66</v>
      </c>
    </row>
    <row r="637" spans="1:9">
      <c r="A637" t="s">
        <v>558</v>
      </c>
      <c r="B637" t="s">
        <v>652</v>
      </c>
      <c r="C637" t="s">
        <v>685</v>
      </c>
      <c r="D637">
        <v>60</v>
      </c>
      <c r="E637">
        <v>40</v>
      </c>
      <c r="F637">
        <v>68</v>
      </c>
      <c r="G637" s="2">
        <v>68</v>
      </c>
      <c r="H637" t="s">
        <v>67</v>
      </c>
      <c r="I637" t="str">
        <f t="shared" si="10"/>
        <v>60-40-68</v>
      </c>
    </row>
    <row r="638" spans="1:9">
      <c r="A638" t="s">
        <v>558</v>
      </c>
      <c r="B638" t="s">
        <v>652</v>
      </c>
      <c r="C638" t="s">
        <v>686</v>
      </c>
      <c r="D638">
        <v>60</v>
      </c>
      <c r="E638">
        <v>40</v>
      </c>
      <c r="F638">
        <v>70</v>
      </c>
      <c r="G638" s="2">
        <v>70</v>
      </c>
      <c r="H638" t="s">
        <v>67</v>
      </c>
      <c r="I638" t="str">
        <f t="shared" si="10"/>
        <v>60-40-70</v>
      </c>
    </row>
    <row r="639" spans="1:9">
      <c r="A639" t="s">
        <v>558</v>
      </c>
      <c r="B639" t="s">
        <v>652</v>
      </c>
      <c r="C639" t="s">
        <v>687</v>
      </c>
      <c r="D639">
        <v>60</v>
      </c>
      <c r="E639">
        <v>40</v>
      </c>
      <c r="F639">
        <v>72</v>
      </c>
      <c r="G639" s="2">
        <v>72</v>
      </c>
      <c r="H639" t="s">
        <v>38</v>
      </c>
      <c r="I639" t="str">
        <f t="shared" si="10"/>
        <v>60-40-72</v>
      </c>
    </row>
    <row r="640" spans="1:9">
      <c r="A640" t="s">
        <v>558</v>
      </c>
      <c r="B640" t="s">
        <v>652</v>
      </c>
      <c r="C640" t="s">
        <v>688</v>
      </c>
      <c r="D640">
        <v>60</v>
      </c>
      <c r="E640">
        <v>40</v>
      </c>
      <c r="F640">
        <v>74</v>
      </c>
      <c r="G640" s="2">
        <v>74</v>
      </c>
      <c r="I640" t="str">
        <f t="shared" si="10"/>
        <v>60-40-74</v>
      </c>
    </row>
    <row r="641" spans="1:9">
      <c r="A641" t="s">
        <v>558</v>
      </c>
      <c r="B641" t="s">
        <v>652</v>
      </c>
      <c r="C641" t="s">
        <v>689</v>
      </c>
      <c r="D641">
        <v>60</v>
      </c>
      <c r="E641">
        <v>40</v>
      </c>
      <c r="F641">
        <v>76</v>
      </c>
      <c r="G641" s="2">
        <v>76</v>
      </c>
      <c r="I641" t="str">
        <f t="shared" si="10"/>
        <v>60-40-76</v>
      </c>
    </row>
    <row r="642" spans="1:9">
      <c r="A642" t="s">
        <v>558</v>
      </c>
      <c r="B642" t="s">
        <v>652</v>
      </c>
      <c r="C642" t="s">
        <v>323</v>
      </c>
      <c r="D642">
        <v>60</v>
      </c>
      <c r="E642">
        <v>40</v>
      </c>
      <c r="F642">
        <v>78</v>
      </c>
      <c r="G642" s="2">
        <v>78</v>
      </c>
      <c r="H642" t="s">
        <v>58</v>
      </c>
      <c r="I642" t="str">
        <f t="shared" si="10"/>
        <v>60-40-78</v>
      </c>
    </row>
    <row r="643" spans="1:9">
      <c r="A643" t="s">
        <v>558</v>
      </c>
      <c r="B643" t="s">
        <v>652</v>
      </c>
      <c r="C643" t="s">
        <v>690</v>
      </c>
      <c r="D643">
        <v>60</v>
      </c>
      <c r="E643">
        <v>40</v>
      </c>
      <c r="F643">
        <v>80</v>
      </c>
      <c r="G643" s="2">
        <v>80</v>
      </c>
      <c r="H643" t="s">
        <v>58</v>
      </c>
      <c r="I643" t="str">
        <f t="shared" si="10"/>
        <v>60-40-80</v>
      </c>
    </row>
    <row r="644" spans="1:9">
      <c r="A644" t="s">
        <v>558</v>
      </c>
      <c r="B644" t="s">
        <v>652</v>
      </c>
      <c r="C644" t="s">
        <v>691</v>
      </c>
      <c r="D644">
        <v>60</v>
      </c>
      <c r="E644">
        <v>40</v>
      </c>
      <c r="F644">
        <v>82</v>
      </c>
      <c r="G644" s="2">
        <v>82</v>
      </c>
      <c r="H644" t="s">
        <v>38</v>
      </c>
      <c r="I644" t="str">
        <f t="shared" ref="I644:I707" si="11">+D644&amp;"-"&amp;E644&amp;"-"&amp;G644</f>
        <v>60-40-82</v>
      </c>
    </row>
    <row r="645" spans="1:9">
      <c r="A645" t="s">
        <v>558</v>
      </c>
      <c r="B645" t="s">
        <v>652</v>
      </c>
      <c r="C645" t="s">
        <v>692</v>
      </c>
      <c r="D645">
        <v>60</v>
      </c>
      <c r="E645">
        <v>40</v>
      </c>
      <c r="F645">
        <v>84</v>
      </c>
      <c r="G645" s="2">
        <v>84</v>
      </c>
      <c r="H645" t="s">
        <v>56</v>
      </c>
      <c r="I645" t="str">
        <f t="shared" si="11"/>
        <v>60-40-84</v>
      </c>
    </row>
    <row r="646" spans="1:9">
      <c r="A646" t="s">
        <v>558</v>
      </c>
      <c r="B646" t="s">
        <v>652</v>
      </c>
      <c r="C646" t="s">
        <v>693</v>
      </c>
      <c r="D646">
        <v>60</v>
      </c>
      <c r="E646">
        <v>40</v>
      </c>
      <c r="F646">
        <v>86</v>
      </c>
      <c r="G646" s="2">
        <v>86</v>
      </c>
      <c r="H646" t="s">
        <v>1083</v>
      </c>
      <c r="I646" t="str">
        <f t="shared" si="11"/>
        <v>60-40-86</v>
      </c>
    </row>
    <row r="647" spans="1:9">
      <c r="A647" t="s">
        <v>558</v>
      </c>
      <c r="B647" t="s">
        <v>652</v>
      </c>
      <c r="C647" t="s">
        <v>694</v>
      </c>
      <c r="D647">
        <v>60</v>
      </c>
      <c r="E647">
        <v>40</v>
      </c>
      <c r="F647">
        <v>88</v>
      </c>
      <c r="G647" s="2">
        <v>88</v>
      </c>
      <c r="H647" t="s">
        <v>38</v>
      </c>
      <c r="I647" t="str">
        <f t="shared" si="11"/>
        <v>60-40-88</v>
      </c>
    </row>
    <row r="648" spans="1:9">
      <c r="A648" t="s">
        <v>558</v>
      </c>
      <c r="B648" t="s">
        <v>652</v>
      </c>
      <c r="C648" t="s">
        <v>695</v>
      </c>
      <c r="D648">
        <v>60</v>
      </c>
      <c r="E648">
        <v>40</v>
      </c>
      <c r="F648">
        <v>90</v>
      </c>
      <c r="G648" s="2">
        <v>90</v>
      </c>
      <c r="H648" t="s">
        <v>1086</v>
      </c>
      <c r="I648" t="str">
        <f t="shared" si="11"/>
        <v>60-40-90</v>
      </c>
    </row>
    <row r="649" spans="1:9">
      <c r="A649" t="s">
        <v>558</v>
      </c>
      <c r="B649" t="s">
        <v>652</v>
      </c>
      <c r="C649" t="s">
        <v>696</v>
      </c>
      <c r="D649">
        <v>60</v>
      </c>
      <c r="E649">
        <v>40</v>
      </c>
      <c r="F649">
        <v>92</v>
      </c>
      <c r="G649" s="2">
        <v>92</v>
      </c>
      <c r="H649" t="s">
        <v>1086</v>
      </c>
      <c r="I649" t="str">
        <f t="shared" si="11"/>
        <v>60-40-92</v>
      </c>
    </row>
    <row r="650" spans="1:9">
      <c r="A650" t="s">
        <v>558</v>
      </c>
      <c r="B650" t="s">
        <v>652</v>
      </c>
      <c r="C650" t="s">
        <v>697</v>
      </c>
      <c r="D650">
        <v>60</v>
      </c>
      <c r="E650">
        <v>40</v>
      </c>
      <c r="F650">
        <v>94</v>
      </c>
      <c r="G650" s="2">
        <v>94</v>
      </c>
      <c r="H650" t="s">
        <v>38</v>
      </c>
      <c r="I650" t="str">
        <f t="shared" si="11"/>
        <v>60-40-94</v>
      </c>
    </row>
    <row r="651" spans="1:9">
      <c r="A651" t="s">
        <v>558</v>
      </c>
      <c r="B651" t="s">
        <v>652</v>
      </c>
      <c r="C651" t="s">
        <v>698</v>
      </c>
      <c r="D651">
        <v>60</v>
      </c>
      <c r="E651">
        <v>40</v>
      </c>
      <c r="F651">
        <v>95</v>
      </c>
      <c r="G651" s="2">
        <v>95</v>
      </c>
      <c r="H651" t="s">
        <v>65</v>
      </c>
      <c r="I651" t="str">
        <f t="shared" si="11"/>
        <v>60-40-95</v>
      </c>
    </row>
    <row r="652" spans="1:9">
      <c r="A652" t="s">
        <v>558</v>
      </c>
      <c r="B652" t="s">
        <v>652</v>
      </c>
      <c r="C652" t="s">
        <v>699</v>
      </c>
      <c r="D652">
        <v>60</v>
      </c>
      <c r="E652">
        <v>40</v>
      </c>
      <c r="F652">
        <v>96</v>
      </c>
      <c r="G652" s="2">
        <v>96</v>
      </c>
      <c r="H652" t="s">
        <v>1087</v>
      </c>
      <c r="I652" t="str">
        <f t="shared" si="11"/>
        <v>60-40-96</v>
      </c>
    </row>
    <row r="653" spans="1:9">
      <c r="A653" t="s">
        <v>558</v>
      </c>
      <c r="B653" t="s">
        <v>652</v>
      </c>
      <c r="C653" t="s">
        <v>700</v>
      </c>
      <c r="D653">
        <v>60</v>
      </c>
      <c r="E653">
        <v>40</v>
      </c>
      <c r="F653">
        <v>98</v>
      </c>
      <c r="G653" s="2">
        <v>98</v>
      </c>
      <c r="H653" t="s">
        <v>57</v>
      </c>
      <c r="I653" t="str">
        <f t="shared" si="11"/>
        <v>60-40-98</v>
      </c>
    </row>
    <row r="654" spans="1:9">
      <c r="A654" t="s">
        <v>558</v>
      </c>
      <c r="B654" t="s">
        <v>652</v>
      </c>
      <c r="C654" t="s">
        <v>562</v>
      </c>
      <c r="D654">
        <v>60</v>
      </c>
      <c r="E654">
        <v>50</v>
      </c>
      <c r="F654">
        <v>0</v>
      </c>
      <c r="G654" s="2" t="s">
        <v>17</v>
      </c>
      <c r="H654" t="s">
        <v>64</v>
      </c>
      <c r="I654" t="str">
        <f t="shared" si="11"/>
        <v>60-50-00</v>
      </c>
    </row>
    <row r="655" spans="1:9">
      <c r="A655" t="s">
        <v>558</v>
      </c>
      <c r="B655" t="s">
        <v>652</v>
      </c>
      <c r="C655" t="s">
        <v>701</v>
      </c>
      <c r="D655">
        <v>60</v>
      </c>
      <c r="E655">
        <v>50</v>
      </c>
      <c r="F655">
        <v>2</v>
      </c>
      <c r="G655" s="2" t="s">
        <v>20</v>
      </c>
      <c r="H655" t="s">
        <v>38</v>
      </c>
      <c r="I655" t="str">
        <f t="shared" si="11"/>
        <v>60-50-02</v>
      </c>
    </row>
    <row r="656" spans="1:9">
      <c r="A656" t="s">
        <v>558</v>
      </c>
      <c r="B656" t="s">
        <v>652</v>
      </c>
      <c r="C656" t="s">
        <v>702</v>
      </c>
      <c r="D656">
        <v>60</v>
      </c>
      <c r="E656">
        <v>50</v>
      </c>
      <c r="F656">
        <v>4</v>
      </c>
      <c r="G656" s="2" t="s">
        <v>24</v>
      </c>
      <c r="H656" t="s">
        <v>38</v>
      </c>
      <c r="I656" t="str">
        <f t="shared" si="11"/>
        <v>60-50-04</v>
      </c>
    </row>
    <row r="657" spans="1:9">
      <c r="A657" t="s">
        <v>558</v>
      </c>
      <c r="B657" t="s">
        <v>652</v>
      </c>
      <c r="C657" t="s">
        <v>703</v>
      </c>
      <c r="D657">
        <v>60</v>
      </c>
      <c r="E657">
        <v>50</v>
      </c>
      <c r="F657">
        <v>6</v>
      </c>
      <c r="G657" s="2" t="s">
        <v>15</v>
      </c>
      <c r="H657" t="s">
        <v>38</v>
      </c>
      <c r="I657" t="str">
        <f t="shared" si="11"/>
        <v>60-50-06</v>
      </c>
    </row>
    <row r="658" spans="1:9">
      <c r="A658" t="s">
        <v>558</v>
      </c>
      <c r="B658" t="s">
        <v>652</v>
      </c>
      <c r="C658" t="s">
        <v>704</v>
      </c>
      <c r="D658">
        <v>60</v>
      </c>
      <c r="E658">
        <v>50</v>
      </c>
      <c r="F658">
        <v>8</v>
      </c>
      <c r="G658" s="2" t="s">
        <v>19</v>
      </c>
      <c r="H658" t="s">
        <v>54</v>
      </c>
      <c r="I658" t="str">
        <f t="shared" si="11"/>
        <v>60-50-08</v>
      </c>
    </row>
    <row r="659" spans="1:9">
      <c r="A659" t="s">
        <v>558</v>
      </c>
      <c r="B659" t="s">
        <v>652</v>
      </c>
      <c r="C659" t="s">
        <v>705</v>
      </c>
      <c r="D659">
        <v>60</v>
      </c>
      <c r="E659">
        <v>50</v>
      </c>
      <c r="F659">
        <v>10</v>
      </c>
      <c r="G659" s="2">
        <v>10</v>
      </c>
      <c r="H659" t="s">
        <v>38</v>
      </c>
      <c r="I659" t="str">
        <f t="shared" si="11"/>
        <v>60-50-10</v>
      </c>
    </row>
    <row r="660" spans="1:9">
      <c r="A660" t="s">
        <v>558</v>
      </c>
      <c r="B660" t="s">
        <v>652</v>
      </c>
      <c r="C660" t="s">
        <v>706</v>
      </c>
      <c r="D660">
        <v>60</v>
      </c>
      <c r="E660">
        <v>50</v>
      </c>
      <c r="F660">
        <v>12</v>
      </c>
      <c r="G660" s="2">
        <v>12</v>
      </c>
      <c r="H660" t="s">
        <v>61</v>
      </c>
      <c r="I660" t="str">
        <f t="shared" si="11"/>
        <v>60-50-12</v>
      </c>
    </row>
    <row r="661" spans="1:9">
      <c r="A661" t="s">
        <v>558</v>
      </c>
      <c r="B661" t="s">
        <v>652</v>
      </c>
      <c r="C661" t="s">
        <v>707</v>
      </c>
      <c r="D661">
        <v>60</v>
      </c>
      <c r="E661">
        <v>50</v>
      </c>
      <c r="F661">
        <v>14</v>
      </c>
      <c r="G661" s="2">
        <v>14</v>
      </c>
      <c r="H661" t="s">
        <v>38</v>
      </c>
      <c r="I661" t="str">
        <f t="shared" si="11"/>
        <v>60-50-14</v>
      </c>
    </row>
    <row r="662" spans="1:9">
      <c r="A662" t="s">
        <v>558</v>
      </c>
      <c r="B662" t="s">
        <v>652</v>
      </c>
      <c r="C662" t="s">
        <v>708</v>
      </c>
      <c r="D662">
        <v>60</v>
      </c>
      <c r="E662">
        <v>50</v>
      </c>
      <c r="F662">
        <v>15</v>
      </c>
      <c r="G662" s="2">
        <v>15</v>
      </c>
      <c r="H662" t="s">
        <v>38</v>
      </c>
      <c r="I662" t="str">
        <f t="shared" si="11"/>
        <v>60-50-15</v>
      </c>
    </row>
    <row r="663" spans="1:9">
      <c r="A663" t="s">
        <v>558</v>
      </c>
      <c r="B663" t="s">
        <v>709</v>
      </c>
      <c r="C663" t="s">
        <v>710</v>
      </c>
      <c r="D663">
        <v>60</v>
      </c>
      <c r="E663">
        <v>60</v>
      </c>
      <c r="F663">
        <v>5</v>
      </c>
      <c r="G663" s="2" t="s">
        <v>25</v>
      </c>
      <c r="H663" t="s">
        <v>63</v>
      </c>
      <c r="I663" t="str">
        <f t="shared" si="11"/>
        <v>60-60-05</v>
      </c>
    </row>
    <row r="664" spans="1:9">
      <c r="A664" t="s">
        <v>558</v>
      </c>
      <c r="B664" t="s">
        <v>709</v>
      </c>
      <c r="C664" t="s">
        <v>711</v>
      </c>
      <c r="D664">
        <v>60</v>
      </c>
      <c r="E664">
        <v>60</v>
      </c>
      <c r="F664">
        <v>10</v>
      </c>
      <c r="G664" s="2">
        <v>10</v>
      </c>
      <c r="H664" t="s">
        <v>63</v>
      </c>
      <c r="I664" t="str">
        <f t="shared" si="11"/>
        <v>60-60-10</v>
      </c>
    </row>
    <row r="665" spans="1:9">
      <c r="A665" t="s">
        <v>558</v>
      </c>
      <c r="B665" t="s">
        <v>709</v>
      </c>
      <c r="C665" t="s">
        <v>712</v>
      </c>
      <c r="D665">
        <v>60</v>
      </c>
      <c r="E665">
        <v>60</v>
      </c>
      <c r="F665">
        <v>15</v>
      </c>
      <c r="G665" s="2">
        <v>15</v>
      </c>
      <c r="H665" t="s">
        <v>63</v>
      </c>
      <c r="I665" t="str">
        <f t="shared" si="11"/>
        <v>60-60-15</v>
      </c>
    </row>
    <row r="666" spans="1:9">
      <c r="A666" t="s">
        <v>558</v>
      </c>
      <c r="B666" t="s">
        <v>709</v>
      </c>
      <c r="C666" t="s">
        <v>713</v>
      </c>
      <c r="D666">
        <v>60</v>
      </c>
      <c r="E666">
        <v>60</v>
      </c>
      <c r="F666">
        <v>20</v>
      </c>
      <c r="G666" s="2">
        <v>20</v>
      </c>
      <c r="H666" t="s">
        <v>63</v>
      </c>
      <c r="I666" t="str">
        <f t="shared" si="11"/>
        <v>60-60-20</v>
      </c>
    </row>
    <row r="667" spans="1:9">
      <c r="A667" t="s">
        <v>558</v>
      </c>
      <c r="B667" t="s">
        <v>709</v>
      </c>
      <c r="C667" t="s">
        <v>714</v>
      </c>
      <c r="D667">
        <v>60</v>
      </c>
      <c r="E667">
        <v>60</v>
      </c>
      <c r="F667">
        <v>25</v>
      </c>
      <c r="G667" s="2">
        <v>25</v>
      </c>
      <c r="H667" t="s">
        <v>63</v>
      </c>
      <c r="I667" t="str">
        <f t="shared" si="11"/>
        <v>60-60-25</v>
      </c>
    </row>
    <row r="668" spans="1:9">
      <c r="A668" t="s">
        <v>558</v>
      </c>
      <c r="B668" t="s">
        <v>709</v>
      </c>
      <c r="C668" t="s">
        <v>715</v>
      </c>
      <c r="D668">
        <v>60</v>
      </c>
      <c r="E668">
        <v>60</v>
      </c>
      <c r="F668">
        <v>30</v>
      </c>
      <c r="G668" s="2">
        <v>30</v>
      </c>
      <c r="H668" t="s">
        <v>63</v>
      </c>
      <c r="I668" t="str">
        <f t="shared" si="11"/>
        <v>60-60-30</v>
      </c>
    </row>
    <row r="669" spans="1:9">
      <c r="A669" t="s">
        <v>716</v>
      </c>
      <c r="B669" t="s">
        <v>717</v>
      </c>
      <c r="C669" t="s">
        <v>718</v>
      </c>
      <c r="D669">
        <v>80</v>
      </c>
      <c r="E669">
        <v>80</v>
      </c>
      <c r="F669">
        <v>5</v>
      </c>
      <c r="G669" s="2" t="s">
        <v>25</v>
      </c>
      <c r="I669" t="str">
        <f t="shared" si="11"/>
        <v>80-80-05</v>
      </c>
    </row>
    <row r="670" spans="1:9">
      <c r="A670" t="s">
        <v>716</v>
      </c>
      <c r="B670" t="s">
        <v>717</v>
      </c>
      <c r="C670" t="s">
        <v>719</v>
      </c>
      <c r="D670">
        <v>80</v>
      </c>
      <c r="E670">
        <v>80</v>
      </c>
      <c r="F670">
        <v>10</v>
      </c>
      <c r="G670" s="2">
        <v>10</v>
      </c>
      <c r="I670" t="str">
        <f t="shared" si="11"/>
        <v>80-80-10</v>
      </c>
    </row>
    <row r="671" spans="1:9">
      <c r="A671" t="s">
        <v>716</v>
      </c>
      <c r="B671" t="s">
        <v>717</v>
      </c>
      <c r="C671" t="s">
        <v>720</v>
      </c>
      <c r="D671">
        <v>80</v>
      </c>
      <c r="E671">
        <v>80</v>
      </c>
      <c r="F671">
        <v>15</v>
      </c>
      <c r="G671" s="2">
        <v>15</v>
      </c>
      <c r="I671" t="str">
        <f t="shared" si="11"/>
        <v>80-80-15</v>
      </c>
    </row>
    <row r="672" spans="1:9">
      <c r="A672" t="s">
        <v>716</v>
      </c>
      <c r="B672" t="s">
        <v>717</v>
      </c>
      <c r="C672" t="s">
        <v>721</v>
      </c>
      <c r="D672">
        <v>80</v>
      </c>
      <c r="E672">
        <v>80</v>
      </c>
      <c r="F672">
        <v>20</v>
      </c>
      <c r="G672" s="2">
        <v>20</v>
      </c>
      <c r="I672" t="str">
        <f t="shared" si="11"/>
        <v>80-80-20</v>
      </c>
    </row>
    <row r="673" spans="1:9">
      <c r="A673" t="s">
        <v>716</v>
      </c>
      <c r="B673" t="s">
        <v>717</v>
      </c>
      <c r="C673" t="s">
        <v>722</v>
      </c>
      <c r="D673">
        <v>80</v>
      </c>
      <c r="E673">
        <v>80</v>
      </c>
      <c r="F673">
        <v>25</v>
      </c>
      <c r="G673" s="2">
        <v>25</v>
      </c>
      <c r="I673" t="str">
        <f t="shared" si="11"/>
        <v>80-80-25</v>
      </c>
    </row>
    <row r="674" spans="1:9">
      <c r="A674" t="s">
        <v>716</v>
      </c>
      <c r="B674" t="s">
        <v>717</v>
      </c>
      <c r="C674" t="s">
        <v>723</v>
      </c>
      <c r="D674">
        <v>80</v>
      </c>
      <c r="E674">
        <v>80</v>
      </c>
      <c r="F674">
        <v>30</v>
      </c>
      <c r="G674" s="2">
        <v>30</v>
      </c>
      <c r="I674" t="str">
        <f t="shared" si="11"/>
        <v>80-80-30</v>
      </c>
    </row>
    <row r="675" spans="1:9">
      <c r="A675" t="s">
        <v>716</v>
      </c>
      <c r="B675" t="s">
        <v>717</v>
      </c>
      <c r="C675" t="s">
        <v>724</v>
      </c>
      <c r="D675">
        <v>80</v>
      </c>
      <c r="E675">
        <v>80</v>
      </c>
      <c r="F675">
        <v>35</v>
      </c>
      <c r="G675" s="2">
        <v>35</v>
      </c>
      <c r="I675" t="str">
        <f t="shared" si="11"/>
        <v>80-80-35</v>
      </c>
    </row>
    <row r="676" spans="1:9">
      <c r="A676" t="s">
        <v>716</v>
      </c>
      <c r="B676" t="s">
        <v>717</v>
      </c>
      <c r="C676" t="s">
        <v>725</v>
      </c>
      <c r="D676">
        <v>80</v>
      </c>
      <c r="E676">
        <v>80</v>
      </c>
      <c r="F676">
        <v>40</v>
      </c>
      <c r="G676" s="2">
        <v>40</v>
      </c>
      <c r="I676" t="str">
        <f t="shared" si="11"/>
        <v>80-80-40</v>
      </c>
    </row>
    <row r="677" spans="1:9">
      <c r="A677" t="s">
        <v>716</v>
      </c>
      <c r="B677" t="s">
        <v>717</v>
      </c>
      <c r="C677" t="s">
        <v>726</v>
      </c>
      <c r="D677">
        <v>80</v>
      </c>
      <c r="E677">
        <v>80</v>
      </c>
      <c r="F677">
        <v>45</v>
      </c>
      <c r="G677" s="2">
        <v>45</v>
      </c>
      <c r="I677" t="str">
        <f t="shared" si="11"/>
        <v>80-80-45</v>
      </c>
    </row>
    <row r="678" spans="1:9">
      <c r="A678" t="s">
        <v>716</v>
      </c>
      <c r="B678" t="s">
        <v>717</v>
      </c>
      <c r="C678" t="s">
        <v>727</v>
      </c>
      <c r="D678">
        <v>80</v>
      </c>
      <c r="E678">
        <v>80</v>
      </c>
      <c r="F678">
        <v>50</v>
      </c>
      <c r="G678" s="2">
        <v>50</v>
      </c>
      <c r="I678" t="str">
        <f t="shared" si="11"/>
        <v>80-80-50</v>
      </c>
    </row>
    <row r="679" spans="1:9">
      <c r="A679" t="s">
        <v>716</v>
      </c>
      <c r="B679" t="s">
        <v>717</v>
      </c>
      <c r="C679" t="s">
        <v>728</v>
      </c>
      <c r="D679">
        <v>80</v>
      </c>
      <c r="E679">
        <v>80</v>
      </c>
      <c r="F679">
        <v>55</v>
      </c>
      <c r="G679" s="2">
        <v>55</v>
      </c>
      <c r="I679" t="str">
        <f t="shared" si="11"/>
        <v>80-80-55</v>
      </c>
    </row>
    <row r="680" spans="1:9">
      <c r="A680" t="s">
        <v>716</v>
      </c>
      <c r="B680" t="s">
        <v>717</v>
      </c>
      <c r="C680" t="s">
        <v>729</v>
      </c>
      <c r="D680">
        <v>80</v>
      </c>
      <c r="E680">
        <v>80</v>
      </c>
      <c r="F680">
        <v>60</v>
      </c>
      <c r="G680" s="2">
        <v>60</v>
      </c>
      <c r="I680" t="str">
        <f t="shared" si="11"/>
        <v>80-80-60</v>
      </c>
    </row>
    <row r="681" spans="1:9">
      <c r="A681" t="s">
        <v>716</v>
      </c>
      <c r="B681" t="s">
        <v>717</v>
      </c>
      <c r="C681" t="s">
        <v>730</v>
      </c>
      <c r="D681">
        <v>80</v>
      </c>
      <c r="E681">
        <v>80</v>
      </c>
      <c r="F681">
        <v>65</v>
      </c>
      <c r="G681" s="2">
        <v>65</v>
      </c>
      <c r="I681" t="str">
        <f t="shared" si="11"/>
        <v>80-80-65</v>
      </c>
    </row>
    <row r="682" spans="1:9">
      <c r="A682" t="s">
        <v>716</v>
      </c>
      <c r="B682" t="s">
        <v>717</v>
      </c>
      <c r="C682" t="s">
        <v>731</v>
      </c>
      <c r="D682">
        <v>80</v>
      </c>
      <c r="E682">
        <v>80</v>
      </c>
      <c r="F682">
        <v>70</v>
      </c>
      <c r="G682" s="2">
        <v>70</v>
      </c>
      <c r="I682" t="str">
        <f t="shared" si="11"/>
        <v>80-80-70</v>
      </c>
    </row>
    <row r="683" spans="1:9">
      <c r="A683" t="s">
        <v>716</v>
      </c>
      <c r="B683" t="s">
        <v>717</v>
      </c>
      <c r="C683" t="s">
        <v>732</v>
      </c>
      <c r="D683">
        <v>80</v>
      </c>
      <c r="E683">
        <v>80</v>
      </c>
      <c r="F683">
        <v>75</v>
      </c>
      <c r="G683" s="2">
        <v>75</v>
      </c>
      <c r="I683" t="str">
        <f t="shared" si="11"/>
        <v>80-80-75</v>
      </c>
    </row>
    <row r="684" spans="1:9">
      <c r="A684" t="s">
        <v>716</v>
      </c>
      <c r="B684" t="s">
        <v>717</v>
      </c>
      <c r="C684" t="s">
        <v>733</v>
      </c>
      <c r="D684">
        <v>80</v>
      </c>
      <c r="E684">
        <v>80</v>
      </c>
      <c r="F684">
        <v>80</v>
      </c>
      <c r="G684" s="2">
        <v>80</v>
      </c>
      <c r="I684" t="str">
        <f t="shared" si="11"/>
        <v>80-80-80</v>
      </c>
    </row>
    <row r="685" spans="1:9">
      <c r="A685" t="s">
        <v>716</v>
      </c>
      <c r="B685" t="s">
        <v>717</v>
      </c>
      <c r="C685" t="s">
        <v>734</v>
      </c>
      <c r="D685">
        <v>80</v>
      </c>
      <c r="E685">
        <v>80</v>
      </c>
      <c r="F685">
        <v>85</v>
      </c>
      <c r="G685" s="2">
        <v>85</v>
      </c>
      <c r="I685" t="str">
        <f t="shared" si="11"/>
        <v>80-80-85</v>
      </c>
    </row>
    <row r="686" spans="1:9">
      <c r="A686" t="s">
        <v>716</v>
      </c>
      <c r="B686" t="s">
        <v>717</v>
      </c>
      <c r="C686" t="s">
        <v>735</v>
      </c>
      <c r="D686">
        <v>80</v>
      </c>
      <c r="E686">
        <v>80</v>
      </c>
      <c r="F686">
        <v>90</v>
      </c>
      <c r="G686" s="2">
        <v>90</v>
      </c>
      <c r="I686" t="str">
        <f t="shared" si="11"/>
        <v>80-80-90</v>
      </c>
    </row>
    <row r="687" spans="1:9">
      <c r="A687" t="s">
        <v>716</v>
      </c>
      <c r="B687" t="s">
        <v>717</v>
      </c>
      <c r="C687" t="s">
        <v>736</v>
      </c>
      <c r="D687">
        <v>80</v>
      </c>
      <c r="E687">
        <v>80</v>
      </c>
      <c r="F687">
        <v>95</v>
      </c>
      <c r="G687" s="2">
        <v>95</v>
      </c>
      <c r="I687" t="str">
        <f t="shared" si="11"/>
        <v>80-80-95</v>
      </c>
    </row>
    <row r="688" spans="1:9">
      <c r="A688" t="s">
        <v>716</v>
      </c>
      <c r="B688" t="s">
        <v>717</v>
      </c>
      <c r="C688" t="s">
        <v>737</v>
      </c>
      <c r="D688">
        <v>80</v>
      </c>
      <c r="E688">
        <v>80</v>
      </c>
      <c r="F688">
        <v>97</v>
      </c>
      <c r="G688" s="2">
        <v>97</v>
      </c>
      <c r="I688" t="str">
        <f t="shared" si="11"/>
        <v>80-80-97</v>
      </c>
    </row>
    <row r="689" spans="1:9">
      <c r="A689" t="s">
        <v>586</v>
      </c>
      <c r="B689" t="s">
        <v>738</v>
      </c>
      <c r="C689" t="s">
        <v>738</v>
      </c>
      <c r="D689">
        <v>70</v>
      </c>
      <c r="E689">
        <v>50</v>
      </c>
      <c r="G689" s="2" t="s">
        <v>1091</v>
      </c>
      <c r="H689" t="s">
        <v>52</v>
      </c>
      <c r="I689" t="str">
        <f t="shared" si="11"/>
        <v>70-50-0</v>
      </c>
    </row>
    <row r="690" spans="1:9">
      <c r="A690" t="s">
        <v>586</v>
      </c>
      <c r="B690" t="s">
        <v>738</v>
      </c>
      <c r="C690" t="s">
        <v>739</v>
      </c>
      <c r="D690">
        <v>70</v>
      </c>
      <c r="E690">
        <v>50</v>
      </c>
      <c r="F690">
        <v>10</v>
      </c>
      <c r="G690" s="2">
        <v>10</v>
      </c>
      <c r="H690" t="s">
        <v>52</v>
      </c>
      <c r="I690" t="str">
        <f t="shared" si="11"/>
        <v>70-50-10</v>
      </c>
    </row>
    <row r="691" spans="1:9">
      <c r="A691" t="s">
        <v>586</v>
      </c>
      <c r="B691" t="s">
        <v>738</v>
      </c>
      <c r="C691" t="s">
        <v>740</v>
      </c>
      <c r="D691">
        <v>70</v>
      </c>
      <c r="E691">
        <v>50</v>
      </c>
      <c r="F691">
        <v>20</v>
      </c>
      <c r="G691" s="2">
        <v>20</v>
      </c>
      <c r="H691" t="s">
        <v>52</v>
      </c>
      <c r="I691" t="str">
        <f t="shared" si="11"/>
        <v>70-50-20</v>
      </c>
    </row>
    <row r="692" spans="1:9">
      <c r="A692" t="s">
        <v>586</v>
      </c>
      <c r="B692" t="s">
        <v>738</v>
      </c>
      <c r="C692" t="s">
        <v>741</v>
      </c>
      <c r="D692">
        <v>70</v>
      </c>
      <c r="E692">
        <v>50</v>
      </c>
      <c r="F692">
        <v>30</v>
      </c>
      <c r="G692" s="2">
        <v>30</v>
      </c>
      <c r="H692" t="s">
        <v>52</v>
      </c>
      <c r="I692" t="str">
        <f t="shared" si="11"/>
        <v>70-50-30</v>
      </c>
    </row>
    <row r="693" spans="1:9">
      <c r="A693" t="s">
        <v>586</v>
      </c>
      <c r="B693" t="s">
        <v>738</v>
      </c>
      <c r="C693" t="s">
        <v>742</v>
      </c>
      <c r="D693">
        <v>70</v>
      </c>
      <c r="E693">
        <v>50</v>
      </c>
      <c r="F693">
        <v>40</v>
      </c>
      <c r="G693" s="2">
        <v>40</v>
      </c>
      <c r="H693" t="s">
        <v>52</v>
      </c>
      <c r="I693" t="str">
        <f t="shared" si="11"/>
        <v>70-50-40</v>
      </c>
    </row>
    <row r="694" spans="1:9">
      <c r="A694" t="s">
        <v>586</v>
      </c>
      <c r="B694" t="s">
        <v>738</v>
      </c>
      <c r="C694" t="s">
        <v>743</v>
      </c>
      <c r="D694">
        <v>70</v>
      </c>
      <c r="E694">
        <v>50</v>
      </c>
      <c r="F694">
        <v>50</v>
      </c>
      <c r="G694" s="2">
        <v>50</v>
      </c>
      <c r="H694" t="s">
        <v>52</v>
      </c>
      <c r="I694" t="str">
        <f t="shared" si="11"/>
        <v>70-50-50</v>
      </c>
    </row>
    <row r="695" spans="1:9">
      <c r="A695" t="s">
        <v>163</v>
      </c>
      <c r="B695" t="s">
        <v>744</v>
      </c>
      <c r="C695" t="s">
        <v>745</v>
      </c>
      <c r="D695">
        <v>35</v>
      </c>
      <c r="E695">
        <v>80</v>
      </c>
      <c r="F695">
        <v>10</v>
      </c>
      <c r="G695" s="2">
        <v>10</v>
      </c>
      <c r="H695" t="s">
        <v>80</v>
      </c>
      <c r="I695" t="str">
        <f t="shared" si="11"/>
        <v>35-80-10</v>
      </c>
    </row>
    <row r="696" spans="1:9">
      <c r="A696" t="s">
        <v>163</v>
      </c>
      <c r="B696" t="s">
        <v>744</v>
      </c>
      <c r="C696" t="s">
        <v>746</v>
      </c>
      <c r="D696">
        <v>35</v>
      </c>
      <c r="E696">
        <v>80</v>
      </c>
      <c r="F696">
        <v>20</v>
      </c>
      <c r="G696" s="2">
        <v>20</v>
      </c>
      <c r="H696" t="s">
        <v>80</v>
      </c>
      <c r="I696" t="str">
        <f t="shared" si="11"/>
        <v>35-80-20</v>
      </c>
    </row>
    <row r="697" spans="1:9">
      <c r="A697" t="s">
        <v>163</v>
      </c>
      <c r="B697" t="s">
        <v>747</v>
      </c>
      <c r="C697" t="s">
        <v>748</v>
      </c>
      <c r="D697">
        <v>35</v>
      </c>
      <c r="E697">
        <v>10</v>
      </c>
      <c r="F697">
        <v>10</v>
      </c>
      <c r="G697" s="2">
        <v>10</v>
      </c>
      <c r="H697" t="s">
        <v>76</v>
      </c>
      <c r="I697" t="str">
        <f t="shared" si="11"/>
        <v>35-10-10</v>
      </c>
    </row>
    <row r="698" spans="1:9">
      <c r="A698" t="s">
        <v>163</v>
      </c>
      <c r="B698" t="s">
        <v>747</v>
      </c>
      <c r="C698" t="s">
        <v>749</v>
      </c>
      <c r="D698">
        <v>35</v>
      </c>
      <c r="E698">
        <v>10</v>
      </c>
      <c r="F698">
        <v>20</v>
      </c>
      <c r="G698" s="2">
        <v>20</v>
      </c>
      <c r="H698" t="s">
        <v>76</v>
      </c>
      <c r="I698" t="str">
        <f t="shared" si="11"/>
        <v>35-10-20</v>
      </c>
    </row>
    <row r="699" spans="1:9">
      <c r="A699" t="s">
        <v>163</v>
      </c>
      <c r="B699" t="s">
        <v>750</v>
      </c>
      <c r="C699" t="s">
        <v>751</v>
      </c>
      <c r="D699">
        <v>35</v>
      </c>
      <c r="E699">
        <v>20</v>
      </c>
      <c r="F699">
        <v>10</v>
      </c>
      <c r="G699" s="2">
        <v>10</v>
      </c>
      <c r="H699" t="s">
        <v>76</v>
      </c>
      <c r="I699" t="str">
        <f t="shared" si="11"/>
        <v>35-20-10</v>
      </c>
    </row>
    <row r="700" spans="1:9">
      <c r="A700" t="s">
        <v>163</v>
      </c>
      <c r="B700" t="s">
        <v>752</v>
      </c>
      <c r="C700" t="s">
        <v>753</v>
      </c>
      <c r="D700">
        <v>35</v>
      </c>
      <c r="E700">
        <v>30</v>
      </c>
      <c r="F700">
        <v>10</v>
      </c>
      <c r="G700" s="2">
        <v>10</v>
      </c>
      <c r="H700" t="s">
        <v>71</v>
      </c>
      <c r="I700" t="str">
        <f t="shared" si="11"/>
        <v>35-30-10</v>
      </c>
    </row>
    <row r="701" spans="1:9">
      <c r="A701" t="s">
        <v>163</v>
      </c>
      <c r="B701" t="s">
        <v>752</v>
      </c>
      <c r="C701" t="s">
        <v>754</v>
      </c>
      <c r="D701">
        <v>35</v>
      </c>
      <c r="E701">
        <v>30</v>
      </c>
      <c r="F701">
        <v>20</v>
      </c>
      <c r="G701" s="2">
        <v>20</v>
      </c>
      <c r="H701" t="s">
        <v>38</v>
      </c>
      <c r="I701" t="str">
        <f t="shared" si="11"/>
        <v>35-30-20</v>
      </c>
    </row>
    <row r="702" spans="1:9">
      <c r="A702" t="s">
        <v>163</v>
      </c>
      <c r="B702" t="s">
        <v>755</v>
      </c>
      <c r="C702" t="s">
        <v>756</v>
      </c>
      <c r="D702">
        <v>35</v>
      </c>
      <c r="E702">
        <v>40</v>
      </c>
      <c r="F702">
        <v>10</v>
      </c>
      <c r="G702" s="2">
        <v>10</v>
      </c>
      <c r="H702" t="s">
        <v>77</v>
      </c>
      <c r="I702" t="str">
        <f t="shared" si="11"/>
        <v>35-40-10</v>
      </c>
    </row>
    <row r="703" spans="1:9">
      <c r="A703" t="s">
        <v>163</v>
      </c>
      <c r="B703" t="s">
        <v>755</v>
      </c>
      <c r="C703" t="s">
        <v>757</v>
      </c>
      <c r="D703">
        <v>35</v>
      </c>
      <c r="E703">
        <v>40</v>
      </c>
      <c r="F703">
        <v>15</v>
      </c>
      <c r="G703" s="2">
        <v>15</v>
      </c>
      <c r="H703" t="s">
        <v>71</v>
      </c>
      <c r="I703" t="str">
        <f t="shared" si="11"/>
        <v>35-40-15</v>
      </c>
    </row>
    <row r="704" spans="1:9">
      <c r="A704" t="s">
        <v>163</v>
      </c>
      <c r="B704" t="s">
        <v>755</v>
      </c>
      <c r="C704" t="s">
        <v>758</v>
      </c>
      <c r="D704">
        <v>35</v>
      </c>
      <c r="E704">
        <v>40</v>
      </c>
      <c r="F704">
        <v>20</v>
      </c>
      <c r="G704" s="2">
        <v>20</v>
      </c>
      <c r="H704" t="s">
        <v>71</v>
      </c>
      <c r="I704" t="str">
        <f t="shared" si="11"/>
        <v>35-40-20</v>
      </c>
    </row>
    <row r="705" spans="1:9">
      <c r="A705" t="s">
        <v>163</v>
      </c>
      <c r="B705" t="s">
        <v>755</v>
      </c>
      <c r="C705" t="s">
        <v>759</v>
      </c>
      <c r="D705">
        <v>35</v>
      </c>
      <c r="E705">
        <v>40</v>
      </c>
      <c r="F705">
        <v>25</v>
      </c>
      <c r="G705" s="2">
        <v>25</v>
      </c>
      <c r="H705" t="s">
        <v>71</v>
      </c>
      <c r="I705" t="str">
        <f t="shared" si="11"/>
        <v>35-40-25</v>
      </c>
    </row>
    <row r="706" spans="1:9">
      <c r="A706" t="s">
        <v>163</v>
      </c>
      <c r="B706" t="s">
        <v>755</v>
      </c>
      <c r="C706" t="s">
        <v>75</v>
      </c>
      <c r="D706">
        <v>35</v>
      </c>
      <c r="E706">
        <v>40</v>
      </c>
      <c r="F706">
        <v>30</v>
      </c>
      <c r="G706" s="2">
        <v>30</v>
      </c>
      <c r="H706" t="s">
        <v>71</v>
      </c>
      <c r="I706" t="str">
        <f t="shared" si="11"/>
        <v>35-40-30</v>
      </c>
    </row>
    <row r="707" spans="1:9">
      <c r="A707" t="s">
        <v>163</v>
      </c>
      <c r="B707" t="s">
        <v>755</v>
      </c>
      <c r="C707" t="s">
        <v>760</v>
      </c>
      <c r="D707">
        <v>35</v>
      </c>
      <c r="E707">
        <v>40</v>
      </c>
      <c r="F707">
        <v>35</v>
      </c>
      <c r="G707" s="2">
        <v>35</v>
      </c>
      <c r="H707" t="s">
        <v>71</v>
      </c>
      <c r="I707" t="str">
        <f t="shared" si="11"/>
        <v>35-40-35</v>
      </c>
    </row>
    <row r="708" spans="1:9">
      <c r="A708" t="s">
        <v>163</v>
      </c>
      <c r="B708" t="s">
        <v>755</v>
      </c>
      <c r="C708" t="s">
        <v>74</v>
      </c>
      <c r="D708">
        <v>35</v>
      </c>
      <c r="E708">
        <v>40</v>
      </c>
      <c r="F708">
        <v>40</v>
      </c>
      <c r="G708" s="2">
        <v>40</v>
      </c>
      <c r="H708" t="s">
        <v>71</v>
      </c>
      <c r="I708" t="str">
        <f t="shared" ref="I708:I771" si="12">+D708&amp;"-"&amp;E708&amp;"-"&amp;G708</f>
        <v>35-40-40</v>
      </c>
    </row>
    <row r="709" spans="1:9">
      <c r="A709" t="s">
        <v>163</v>
      </c>
      <c r="B709" t="s">
        <v>755</v>
      </c>
      <c r="C709" t="s">
        <v>761</v>
      </c>
      <c r="D709">
        <v>35</v>
      </c>
      <c r="E709">
        <v>40</v>
      </c>
      <c r="F709">
        <v>45</v>
      </c>
      <c r="G709" s="2">
        <v>45</v>
      </c>
      <c r="H709" t="s">
        <v>71</v>
      </c>
      <c r="I709" t="str">
        <f t="shared" si="12"/>
        <v>35-40-45</v>
      </c>
    </row>
    <row r="710" spans="1:9">
      <c r="A710" t="s">
        <v>163</v>
      </c>
      <c r="B710" t="s">
        <v>755</v>
      </c>
      <c r="C710" t="s">
        <v>73</v>
      </c>
      <c r="D710">
        <v>35</v>
      </c>
      <c r="E710">
        <v>40</v>
      </c>
      <c r="F710">
        <v>50</v>
      </c>
      <c r="G710" s="2">
        <v>50</v>
      </c>
      <c r="H710" t="s">
        <v>71</v>
      </c>
      <c r="I710" t="str">
        <f t="shared" si="12"/>
        <v>35-40-50</v>
      </c>
    </row>
    <row r="711" spans="1:9">
      <c r="A711" t="s">
        <v>163</v>
      </c>
      <c r="B711" t="s">
        <v>755</v>
      </c>
      <c r="C711" t="s">
        <v>762</v>
      </c>
      <c r="D711">
        <v>35</v>
      </c>
      <c r="E711">
        <v>40</v>
      </c>
      <c r="F711">
        <v>55</v>
      </c>
      <c r="G711" s="2">
        <v>55</v>
      </c>
      <c r="H711" t="s">
        <v>71</v>
      </c>
      <c r="I711" t="str">
        <f t="shared" si="12"/>
        <v>35-40-55</v>
      </c>
    </row>
    <row r="712" spans="1:9">
      <c r="A712" t="s">
        <v>163</v>
      </c>
      <c r="B712" t="s">
        <v>755</v>
      </c>
      <c r="C712" t="s">
        <v>763</v>
      </c>
      <c r="D712">
        <v>35</v>
      </c>
      <c r="E712">
        <v>40</v>
      </c>
      <c r="F712">
        <v>60</v>
      </c>
      <c r="G712" s="2">
        <v>60</v>
      </c>
      <c r="H712" t="s">
        <v>70</v>
      </c>
      <c r="I712" t="str">
        <f t="shared" si="12"/>
        <v>35-40-60</v>
      </c>
    </row>
    <row r="713" spans="1:9">
      <c r="A713" t="s">
        <v>163</v>
      </c>
      <c r="B713" t="s">
        <v>755</v>
      </c>
      <c r="C713" t="s">
        <v>764</v>
      </c>
      <c r="D713">
        <v>35</v>
      </c>
      <c r="E713">
        <v>40</v>
      </c>
      <c r="F713">
        <v>65</v>
      </c>
      <c r="G713" s="2">
        <v>65</v>
      </c>
      <c r="H713" t="s">
        <v>69</v>
      </c>
      <c r="I713" t="str">
        <f t="shared" si="12"/>
        <v>35-40-65</v>
      </c>
    </row>
    <row r="714" spans="1:9">
      <c r="A714" t="s">
        <v>163</v>
      </c>
      <c r="B714" t="s">
        <v>765</v>
      </c>
      <c r="C714" t="s">
        <v>766</v>
      </c>
      <c r="D714">
        <v>35</v>
      </c>
      <c r="E714">
        <v>50</v>
      </c>
      <c r="F714">
        <v>10</v>
      </c>
      <c r="G714" s="2">
        <v>10</v>
      </c>
      <c r="H714" t="s">
        <v>72</v>
      </c>
      <c r="I714" t="str">
        <f t="shared" si="12"/>
        <v>35-50-10</v>
      </c>
    </row>
    <row r="715" spans="1:9">
      <c r="A715" t="s">
        <v>163</v>
      </c>
      <c r="B715" t="s">
        <v>765</v>
      </c>
      <c r="C715" t="s">
        <v>767</v>
      </c>
      <c r="D715">
        <v>35</v>
      </c>
      <c r="E715">
        <v>50</v>
      </c>
      <c r="F715">
        <v>20</v>
      </c>
      <c r="G715" s="2">
        <v>20</v>
      </c>
      <c r="H715" t="s">
        <v>1088</v>
      </c>
      <c r="I715" t="str">
        <f t="shared" si="12"/>
        <v>35-50-20</v>
      </c>
    </row>
    <row r="716" spans="1:9">
      <c r="A716" t="s">
        <v>163</v>
      </c>
      <c r="B716" t="s">
        <v>78</v>
      </c>
      <c r="C716" t="s">
        <v>768</v>
      </c>
      <c r="D716">
        <v>35</v>
      </c>
      <c r="E716">
        <v>60</v>
      </c>
      <c r="F716">
        <v>10</v>
      </c>
      <c r="G716" s="2">
        <v>10</v>
      </c>
      <c r="H716" t="s">
        <v>79</v>
      </c>
      <c r="I716" t="str">
        <f t="shared" si="12"/>
        <v>35-60-10</v>
      </c>
    </row>
    <row r="717" spans="1:9">
      <c r="A717" t="s">
        <v>163</v>
      </c>
      <c r="B717" t="s">
        <v>78</v>
      </c>
      <c r="C717" t="s">
        <v>769</v>
      </c>
      <c r="D717">
        <v>35</v>
      </c>
      <c r="E717">
        <v>60</v>
      </c>
      <c r="F717">
        <v>20</v>
      </c>
      <c r="G717" s="2">
        <v>20</v>
      </c>
      <c r="H717" t="s">
        <v>79</v>
      </c>
      <c r="I717" t="str">
        <f t="shared" si="12"/>
        <v>35-60-20</v>
      </c>
    </row>
    <row r="718" spans="1:9">
      <c r="A718" t="s">
        <v>163</v>
      </c>
      <c r="B718" t="s">
        <v>332</v>
      </c>
      <c r="C718" t="s">
        <v>770</v>
      </c>
      <c r="D718">
        <v>35</v>
      </c>
      <c r="E718">
        <v>70</v>
      </c>
      <c r="F718">
        <v>10</v>
      </c>
      <c r="G718" s="2">
        <v>10</v>
      </c>
      <c r="H718" t="s">
        <v>1072</v>
      </c>
      <c r="I718" t="str">
        <f t="shared" si="12"/>
        <v>35-70-10</v>
      </c>
    </row>
    <row r="719" spans="1:9">
      <c r="A719" t="s">
        <v>163</v>
      </c>
      <c r="B719" t="s">
        <v>332</v>
      </c>
      <c r="C719" t="s">
        <v>771</v>
      </c>
      <c r="D719">
        <v>35</v>
      </c>
      <c r="E719">
        <v>70</v>
      </c>
      <c r="F719">
        <v>20</v>
      </c>
      <c r="G719" s="2">
        <v>20</v>
      </c>
      <c r="H719" t="s">
        <v>1072</v>
      </c>
      <c r="I719" t="str">
        <f t="shared" si="12"/>
        <v>35-70-20</v>
      </c>
    </row>
    <row r="720" spans="1:9">
      <c r="A720" t="s">
        <v>163</v>
      </c>
      <c r="B720" t="s">
        <v>332</v>
      </c>
      <c r="C720" t="s">
        <v>772</v>
      </c>
      <c r="D720">
        <v>35</v>
      </c>
      <c r="E720">
        <v>70</v>
      </c>
      <c r="F720">
        <v>30</v>
      </c>
      <c r="G720" s="2">
        <v>30</v>
      </c>
      <c r="H720" t="s">
        <v>1072</v>
      </c>
      <c r="I720" t="str">
        <f t="shared" si="12"/>
        <v>35-70-30</v>
      </c>
    </row>
    <row r="721" spans="1:9">
      <c r="A721" t="s">
        <v>163</v>
      </c>
      <c r="B721" t="s">
        <v>332</v>
      </c>
      <c r="C721" t="s">
        <v>773</v>
      </c>
      <c r="D721">
        <v>35</v>
      </c>
      <c r="E721">
        <v>70</v>
      </c>
      <c r="F721">
        <v>40</v>
      </c>
      <c r="G721" s="2">
        <v>40</v>
      </c>
      <c r="H721" t="s">
        <v>1072</v>
      </c>
      <c r="I721" t="str">
        <f t="shared" si="12"/>
        <v>35-70-40</v>
      </c>
    </row>
    <row r="722" spans="1:9">
      <c r="A722" t="s">
        <v>163</v>
      </c>
      <c r="B722" t="s">
        <v>332</v>
      </c>
      <c r="C722" t="s">
        <v>774</v>
      </c>
      <c r="D722">
        <v>35</v>
      </c>
      <c r="E722">
        <v>70</v>
      </c>
      <c r="F722">
        <v>50</v>
      </c>
      <c r="G722" s="2">
        <v>50</v>
      </c>
      <c r="H722" t="s">
        <v>1072</v>
      </c>
      <c r="I722" t="str">
        <f t="shared" si="12"/>
        <v>35-70-50</v>
      </c>
    </row>
    <row r="723" spans="1:9">
      <c r="A723" t="s">
        <v>163</v>
      </c>
      <c r="B723" t="s">
        <v>775</v>
      </c>
      <c r="C723" t="s">
        <v>776</v>
      </c>
      <c r="D723">
        <v>35</v>
      </c>
      <c r="E723">
        <v>90</v>
      </c>
      <c r="F723">
        <v>10</v>
      </c>
      <c r="G723" s="2">
        <v>10</v>
      </c>
      <c r="H723" t="s">
        <v>38</v>
      </c>
      <c r="I723" t="str">
        <f t="shared" si="12"/>
        <v>35-90-10</v>
      </c>
    </row>
    <row r="724" spans="1:9">
      <c r="A724" t="s">
        <v>163</v>
      </c>
      <c r="B724" t="s">
        <v>775</v>
      </c>
      <c r="C724" t="s">
        <v>777</v>
      </c>
      <c r="D724">
        <v>35</v>
      </c>
      <c r="E724">
        <v>90</v>
      </c>
      <c r="F724">
        <v>20</v>
      </c>
      <c r="G724" s="2">
        <v>20</v>
      </c>
      <c r="H724" t="s">
        <v>38</v>
      </c>
      <c r="I724" t="str">
        <f t="shared" si="12"/>
        <v>35-90-20</v>
      </c>
    </row>
    <row r="725" spans="1:9">
      <c r="A725" t="s">
        <v>163</v>
      </c>
      <c r="B725" t="s">
        <v>775</v>
      </c>
      <c r="C725" t="s">
        <v>778</v>
      </c>
      <c r="D725">
        <v>35</v>
      </c>
      <c r="E725">
        <v>90</v>
      </c>
      <c r="F725">
        <v>30</v>
      </c>
      <c r="G725" s="2">
        <v>30</v>
      </c>
      <c r="H725" t="s">
        <v>38</v>
      </c>
      <c r="I725" t="str">
        <f t="shared" si="12"/>
        <v>35-90-30</v>
      </c>
    </row>
    <row r="726" spans="1:9">
      <c r="A726" t="s">
        <v>163</v>
      </c>
      <c r="B726" t="s">
        <v>775</v>
      </c>
      <c r="C726" t="s">
        <v>775</v>
      </c>
      <c r="D726">
        <v>35</v>
      </c>
      <c r="E726">
        <v>90</v>
      </c>
      <c r="F726">
        <v>40</v>
      </c>
      <c r="G726" s="2">
        <v>40</v>
      </c>
      <c r="H726" t="s">
        <v>38</v>
      </c>
      <c r="I726" t="str">
        <f t="shared" si="12"/>
        <v>35-90-40</v>
      </c>
    </row>
    <row r="727" spans="1:9">
      <c r="A727" t="s">
        <v>586</v>
      </c>
      <c r="B727" t="s">
        <v>779</v>
      </c>
      <c r="C727" t="s">
        <v>779</v>
      </c>
      <c r="D727">
        <v>70</v>
      </c>
      <c r="E727">
        <v>52</v>
      </c>
      <c r="G727" s="2" t="s">
        <v>1091</v>
      </c>
      <c r="H727" t="s">
        <v>52</v>
      </c>
      <c r="I727" t="str">
        <f t="shared" si="12"/>
        <v>70-52-0</v>
      </c>
    </row>
    <row r="728" spans="1:9">
      <c r="A728" t="s">
        <v>586</v>
      </c>
      <c r="B728" t="s">
        <v>779</v>
      </c>
      <c r="C728" t="s">
        <v>780</v>
      </c>
      <c r="D728">
        <v>70</v>
      </c>
      <c r="E728">
        <v>52</v>
      </c>
      <c r="F728">
        <v>10</v>
      </c>
      <c r="G728" s="2">
        <v>10</v>
      </c>
      <c r="H728" t="s">
        <v>52</v>
      </c>
      <c r="I728" t="str">
        <f t="shared" si="12"/>
        <v>70-52-10</v>
      </c>
    </row>
    <row r="729" spans="1:9">
      <c r="A729" t="s">
        <v>586</v>
      </c>
      <c r="B729" t="s">
        <v>779</v>
      </c>
      <c r="C729" t="s">
        <v>781</v>
      </c>
      <c r="D729">
        <v>70</v>
      </c>
      <c r="E729">
        <v>52</v>
      </c>
      <c r="F729">
        <v>20</v>
      </c>
      <c r="G729" s="2">
        <v>20</v>
      </c>
      <c r="H729" t="s">
        <v>52</v>
      </c>
      <c r="I729" t="str">
        <f t="shared" si="12"/>
        <v>70-52-20</v>
      </c>
    </row>
    <row r="730" spans="1:9">
      <c r="A730" t="s">
        <v>586</v>
      </c>
      <c r="B730" t="s">
        <v>779</v>
      </c>
      <c r="C730" t="s">
        <v>782</v>
      </c>
      <c r="D730">
        <v>70</v>
      </c>
      <c r="E730">
        <v>52</v>
      </c>
      <c r="F730">
        <v>30</v>
      </c>
      <c r="G730" s="2">
        <v>30</v>
      </c>
      <c r="H730" t="s">
        <v>52</v>
      </c>
      <c r="I730" t="str">
        <f t="shared" si="12"/>
        <v>70-52-30</v>
      </c>
    </row>
    <row r="731" spans="1:9">
      <c r="A731" t="s">
        <v>586</v>
      </c>
      <c r="B731" t="s">
        <v>779</v>
      </c>
      <c r="C731" t="s">
        <v>783</v>
      </c>
      <c r="D731">
        <v>70</v>
      </c>
      <c r="E731">
        <v>52</v>
      </c>
      <c r="F731">
        <v>40</v>
      </c>
      <c r="G731" s="2">
        <v>40</v>
      </c>
      <c r="H731" t="s">
        <v>52</v>
      </c>
      <c r="I731" t="str">
        <f t="shared" si="12"/>
        <v>70-52-40</v>
      </c>
    </row>
    <row r="732" spans="1:9">
      <c r="A732" t="s">
        <v>586</v>
      </c>
      <c r="B732" t="s">
        <v>784</v>
      </c>
      <c r="C732" t="s">
        <v>784</v>
      </c>
      <c r="D732">
        <v>70</v>
      </c>
      <c r="E732">
        <v>54</v>
      </c>
      <c r="G732" s="2" t="s">
        <v>1091</v>
      </c>
      <c r="H732" t="s">
        <v>52</v>
      </c>
      <c r="I732" t="str">
        <f t="shared" si="12"/>
        <v>70-54-0</v>
      </c>
    </row>
    <row r="733" spans="1:9">
      <c r="A733" t="s">
        <v>586</v>
      </c>
      <c r="B733" t="s">
        <v>784</v>
      </c>
      <c r="C733" t="s">
        <v>785</v>
      </c>
      <c r="D733">
        <v>70</v>
      </c>
      <c r="E733">
        <v>54</v>
      </c>
      <c r="F733">
        <v>10</v>
      </c>
      <c r="G733" s="2">
        <v>10</v>
      </c>
      <c r="H733" t="s">
        <v>52</v>
      </c>
      <c r="I733" t="str">
        <f t="shared" si="12"/>
        <v>70-54-10</v>
      </c>
    </row>
    <row r="734" spans="1:9">
      <c r="A734" t="s">
        <v>586</v>
      </c>
      <c r="B734" t="s">
        <v>784</v>
      </c>
      <c r="C734" t="s">
        <v>786</v>
      </c>
      <c r="D734">
        <v>70</v>
      </c>
      <c r="E734">
        <v>54</v>
      </c>
      <c r="F734">
        <v>20</v>
      </c>
      <c r="G734" s="2">
        <v>20</v>
      </c>
      <c r="H734" t="s">
        <v>52</v>
      </c>
      <c r="I734" t="str">
        <f t="shared" si="12"/>
        <v>70-54-20</v>
      </c>
    </row>
    <row r="735" spans="1:9">
      <c r="A735" t="s">
        <v>586</v>
      </c>
      <c r="B735" t="s">
        <v>784</v>
      </c>
      <c r="C735" t="s">
        <v>787</v>
      </c>
      <c r="D735">
        <v>70</v>
      </c>
      <c r="E735">
        <v>54</v>
      </c>
      <c r="F735">
        <v>30</v>
      </c>
      <c r="G735" s="2">
        <v>30</v>
      </c>
      <c r="H735" t="s">
        <v>52</v>
      </c>
      <c r="I735" t="str">
        <f t="shared" si="12"/>
        <v>70-54-30</v>
      </c>
    </row>
    <row r="736" spans="1:9">
      <c r="A736" t="s">
        <v>586</v>
      </c>
      <c r="B736" t="s">
        <v>784</v>
      </c>
      <c r="C736" t="s">
        <v>788</v>
      </c>
      <c r="D736">
        <v>70</v>
      </c>
      <c r="E736">
        <v>54</v>
      </c>
      <c r="F736">
        <v>40</v>
      </c>
      <c r="G736" s="2">
        <v>40</v>
      </c>
      <c r="H736" t="s">
        <v>52</v>
      </c>
      <c r="I736" t="str">
        <f t="shared" si="12"/>
        <v>70-54-40</v>
      </c>
    </row>
    <row r="737" spans="1:9">
      <c r="A737" t="s">
        <v>586</v>
      </c>
      <c r="B737" t="s">
        <v>789</v>
      </c>
      <c r="C737" t="s">
        <v>789</v>
      </c>
      <c r="D737">
        <v>70</v>
      </c>
      <c r="E737">
        <v>56</v>
      </c>
      <c r="G737" s="2" t="s">
        <v>1091</v>
      </c>
      <c r="H737" t="s">
        <v>52</v>
      </c>
      <c r="I737" t="str">
        <f t="shared" si="12"/>
        <v>70-56-0</v>
      </c>
    </row>
    <row r="738" spans="1:9">
      <c r="A738" t="s">
        <v>586</v>
      </c>
      <c r="B738" t="s">
        <v>789</v>
      </c>
      <c r="C738" t="s">
        <v>790</v>
      </c>
      <c r="D738">
        <v>70</v>
      </c>
      <c r="E738">
        <v>56</v>
      </c>
      <c r="F738">
        <v>10</v>
      </c>
      <c r="G738" s="2">
        <v>10</v>
      </c>
      <c r="H738" t="s">
        <v>52</v>
      </c>
      <c r="I738" t="str">
        <f t="shared" si="12"/>
        <v>70-56-10</v>
      </c>
    </row>
    <row r="739" spans="1:9">
      <c r="A739" t="s">
        <v>586</v>
      </c>
      <c r="B739" t="s">
        <v>789</v>
      </c>
      <c r="C739" t="s">
        <v>791</v>
      </c>
      <c r="D739">
        <v>70</v>
      </c>
      <c r="E739">
        <v>56</v>
      </c>
      <c r="F739">
        <v>20</v>
      </c>
      <c r="G739" s="2">
        <v>20</v>
      </c>
      <c r="H739" t="s">
        <v>52</v>
      </c>
      <c r="I739" t="str">
        <f t="shared" si="12"/>
        <v>70-56-20</v>
      </c>
    </row>
    <row r="740" spans="1:9">
      <c r="A740" t="s">
        <v>586</v>
      </c>
      <c r="B740" t="s">
        <v>789</v>
      </c>
      <c r="C740" t="s">
        <v>792</v>
      </c>
      <c r="D740">
        <v>70</v>
      </c>
      <c r="E740">
        <v>56</v>
      </c>
      <c r="F740">
        <v>30</v>
      </c>
      <c r="G740" s="2">
        <v>30</v>
      </c>
      <c r="H740" t="s">
        <v>52</v>
      </c>
      <c r="I740" t="str">
        <f t="shared" si="12"/>
        <v>70-56-30</v>
      </c>
    </row>
    <row r="741" spans="1:9">
      <c r="A741" t="s">
        <v>586</v>
      </c>
      <c r="B741" t="s">
        <v>789</v>
      </c>
      <c r="C741" t="s">
        <v>793</v>
      </c>
      <c r="D741">
        <v>70</v>
      </c>
      <c r="E741">
        <v>56</v>
      </c>
      <c r="F741">
        <v>40</v>
      </c>
      <c r="G741" s="2">
        <v>40</v>
      </c>
      <c r="H741" t="s">
        <v>52</v>
      </c>
      <c r="I741" t="str">
        <f t="shared" si="12"/>
        <v>70-56-40</v>
      </c>
    </row>
    <row r="742" spans="1:9">
      <c r="A742" t="s">
        <v>586</v>
      </c>
      <c r="B742" t="s">
        <v>789</v>
      </c>
      <c r="C742" t="s">
        <v>794</v>
      </c>
      <c r="D742">
        <v>70</v>
      </c>
      <c r="E742">
        <v>56</v>
      </c>
      <c r="F742">
        <v>50</v>
      </c>
      <c r="G742" s="2">
        <v>50</v>
      </c>
      <c r="H742" t="s">
        <v>52</v>
      </c>
      <c r="I742" t="str">
        <f t="shared" si="12"/>
        <v>70-56-50</v>
      </c>
    </row>
    <row r="743" spans="1:9">
      <c r="A743" t="s">
        <v>586</v>
      </c>
      <c r="B743" t="s">
        <v>789</v>
      </c>
      <c r="C743" t="s">
        <v>795</v>
      </c>
      <c r="D743">
        <v>70</v>
      </c>
      <c r="E743">
        <v>56</v>
      </c>
      <c r="F743">
        <v>55</v>
      </c>
      <c r="G743" s="2">
        <v>55</v>
      </c>
      <c r="H743" t="s">
        <v>52</v>
      </c>
      <c r="I743" t="str">
        <f t="shared" si="12"/>
        <v>70-56-55</v>
      </c>
    </row>
    <row r="744" spans="1:9">
      <c r="A744" t="s">
        <v>586</v>
      </c>
      <c r="B744" t="s">
        <v>789</v>
      </c>
      <c r="C744" t="s">
        <v>796</v>
      </c>
      <c r="D744">
        <v>70</v>
      </c>
      <c r="E744">
        <v>56</v>
      </c>
      <c r="F744">
        <v>60</v>
      </c>
      <c r="G744" s="2">
        <v>60</v>
      </c>
      <c r="H744" t="s">
        <v>52</v>
      </c>
      <c r="I744" t="str">
        <f t="shared" si="12"/>
        <v>70-56-60</v>
      </c>
    </row>
    <row r="745" spans="1:9">
      <c r="A745" t="s">
        <v>586</v>
      </c>
      <c r="B745" t="s">
        <v>789</v>
      </c>
      <c r="C745" t="s">
        <v>797</v>
      </c>
      <c r="D745">
        <v>70</v>
      </c>
      <c r="E745">
        <v>56</v>
      </c>
      <c r="F745">
        <v>70</v>
      </c>
      <c r="G745" s="2">
        <v>70</v>
      </c>
      <c r="H745" t="s">
        <v>52</v>
      </c>
      <c r="I745" t="str">
        <f t="shared" si="12"/>
        <v>70-56-70</v>
      </c>
    </row>
    <row r="746" spans="1:9">
      <c r="A746" t="s">
        <v>586</v>
      </c>
      <c r="B746" t="s">
        <v>789</v>
      </c>
      <c r="C746" t="s">
        <v>798</v>
      </c>
      <c r="D746">
        <v>70</v>
      </c>
      <c r="E746">
        <v>56</v>
      </c>
      <c r="F746">
        <v>99</v>
      </c>
      <c r="G746" s="2">
        <v>99</v>
      </c>
      <c r="H746" t="s">
        <v>52</v>
      </c>
      <c r="I746" t="str">
        <f t="shared" si="12"/>
        <v>70-56-99</v>
      </c>
    </row>
    <row r="747" spans="1:9">
      <c r="A747" t="s">
        <v>586</v>
      </c>
      <c r="B747" t="s">
        <v>799</v>
      </c>
      <c r="C747" t="s">
        <v>799</v>
      </c>
      <c r="D747">
        <v>70</v>
      </c>
      <c r="E747">
        <v>58</v>
      </c>
      <c r="G747" s="2" t="s">
        <v>1091</v>
      </c>
      <c r="H747" t="s">
        <v>52</v>
      </c>
      <c r="I747" t="str">
        <f t="shared" si="12"/>
        <v>70-58-0</v>
      </c>
    </row>
    <row r="748" spans="1:9">
      <c r="A748" t="s">
        <v>586</v>
      </c>
      <c r="B748" t="s">
        <v>799</v>
      </c>
      <c r="C748" t="s">
        <v>800</v>
      </c>
      <c r="D748">
        <v>70</v>
      </c>
      <c r="E748">
        <v>58</v>
      </c>
      <c r="F748">
        <v>10</v>
      </c>
      <c r="G748" s="2">
        <v>10</v>
      </c>
      <c r="H748" t="s">
        <v>52</v>
      </c>
      <c r="I748" t="str">
        <f t="shared" si="12"/>
        <v>70-58-10</v>
      </c>
    </row>
    <row r="749" spans="1:9">
      <c r="A749" t="s">
        <v>586</v>
      </c>
      <c r="B749" t="s">
        <v>799</v>
      </c>
      <c r="C749" t="s">
        <v>801</v>
      </c>
      <c r="D749">
        <v>70</v>
      </c>
      <c r="E749">
        <v>58</v>
      </c>
      <c r="F749">
        <v>20</v>
      </c>
      <c r="G749" s="2">
        <v>20</v>
      </c>
      <c r="H749" t="s">
        <v>52</v>
      </c>
      <c r="I749" t="str">
        <f t="shared" si="12"/>
        <v>70-58-20</v>
      </c>
    </row>
    <row r="750" spans="1:9">
      <c r="A750" t="s">
        <v>586</v>
      </c>
      <c r="B750" t="s">
        <v>799</v>
      </c>
      <c r="C750" t="s">
        <v>802</v>
      </c>
      <c r="D750">
        <v>70</v>
      </c>
      <c r="E750">
        <v>58</v>
      </c>
      <c r="F750">
        <v>30</v>
      </c>
      <c r="G750" s="2">
        <v>30</v>
      </c>
      <c r="H750" t="s">
        <v>52</v>
      </c>
      <c r="I750" t="str">
        <f t="shared" si="12"/>
        <v>70-58-30</v>
      </c>
    </row>
    <row r="751" spans="1:9">
      <c r="A751" t="s">
        <v>586</v>
      </c>
      <c r="B751" t="s">
        <v>799</v>
      </c>
      <c r="C751" t="s">
        <v>803</v>
      </c>
      <c r="D751">
        <v>70</v>
      </c>
      <c r="E751">
        <v>58</v>
      </c>
      <c r="F751">
        <v>99</v>
      </c>
      <c r="G751" s="2">
        <v>99</v>
      </c>
      <c r="H751" t="s">
        <v>52</v>
      </c>
      <c r="I751" t="str">
        <f t="shared" si="12"/>
        <v>70-58-99</v>
      </c>
    </row>
    <row r="752" spans="1:9">
      <c r="A752" t="s">
        <v>586</v>
      </c>
      <c r="B752" t="s">
        <v>804</v>
      </c>
      <c r="C752" t="s">
        <v>804</v>
      </c>
      <c r="D752">
        <v>70</v>
      </c>
      <c r="E752">
        <v>60</v>
      </c>
      <c r="G752" s="2" t="s">
        <v>1091</v>
      </c>
      <c r="H752" t="s">
        <v>52</v>
      </c>
      <c r="I752" t="str">
        <f t="shared" si="12"/>
        <v>70-60-0</v>
      </c>
    </row>
    <row r="753" spans="1:9">
      <c r="A753" t="s">
        <v>586</v>
      </c>
      <c r="B753" t="s">
        <v>804</v>
      </c>
      <c r="C753" t="s">
        <v>805</v>
      </c>
      <c r="D753">
        <v>70</v>
      </c>
      <c r="E753">
        <v>60</v>
      </c>
      <c r="F753">
        <v>10</v>
      </c>
      <c r="G753" s="2">
        <v>10</v>
      </c>
      <c r="H753" t="s">
        <v>52</v>
      </c>
      <c r="I753" t="str">
        <f t="shared" si="12"/>
        <v>70-60-10</v>
      </c>
    </row>
    <row r="754" spans="1:9">
      <c r="A754" t="s">
        <v>586</v>
      </c>
      <c r="B754" t="s">
        <v>804</v>
      </c>
      <c r="C754" t="s">
        <v>806</v>
      </c>
      <c r="D754">
        <v>70</v>
      </c>
      <c r="E754">
        <v>60</v>
      </c>
      <c r="F754">
        <v>20</v>
      </c>
      <c r="G754" s="2">
        <v>20</v>
      </c>
      <c r="H754" t="s">
        <v>52</v>
      </c>
      <c r="I754" t="str">
        <f t="shared" si="12"/>
        <v>70-60-20</v>
      </c>
    </row>
    <row r="755" spans="1:9">
      <c r="A755" t="s">
        <v>586</v>
      </c>
      <c r="B755" t="s">
        <v>804</v>
      </c>
      <c r="C755" t="s">
        <v>807</v>
      </c>
      <c r="D755">
        <v>70</v>
      </c>
      <c r="E755">
        <v>60</v>
      </c>
      <c r="F755">
        <v>30</v>
      </c>
      <c r="G755" s="2">
        <v>30</v>
      </c>
      <c r="H755" t="s">
        <v>52</v>
      </c>
      <c r="I755" t="str">
        <f t="shared" si="12"/>
        <v>70-60-30</v>
      </c>
    </row>
    <row r="756" spans="1:9">
      <c r="A756" t="s">
        <v>586</v>
      </c>
      <c r="B756" t="s">
        <v>804</v>
      </c>
      <c r="C756" t="s">
        <v>808</v>
      </c>
      <c r="D756">
        <v>70</v>
      </c>
      <c r="E756">
        <v>60</v>
      </c>
      <c r="F756">
        <v>40</v>
      </c>
      <c r="G756" s="2">
        <v>40</v>
      </c>
      <c r="H756" t="s">
        <v>52</v>
      </c>
      <c r="I756" t="str">
        <f t="shared" si="12"/>
        <v>70-60-40</v>
      </c>
    </row>
    <row r="757" spans="1:9">
      <c r="A757" t="s">
        <v>586</v>
      </c>
      <c r="B757" t="s">
        <v>804</v>
      </c>
      <c r="C757" t="s">
        <v>809</v>
      </c>
      <c r="D757">
        <v>70</v>
      </c>
      <c r="E757">
        <v>60</v>
      </c>
      <c r="F757">
        <v>50</v>
      </c>
      <c r="G757" s="2">
        <v>50</v>
      </c>
      <c r="H757" t="s">
        <v>52</v>
      </c>
      <c r="I757" t="str">
        <f t="shared" si="12"/>
        <v>70-60-50</v>
      </c>
    </row>
    <row r="758" spans="1:9">
      <c r="A758" t="s">
        <v>586</v>
      </c>
      <c r="B758" t="s">
        <v>804</v>
      </c>
      <c r="C758" t="s">
        <v>810</v>
      </c>
      <c r="D758">
        <v>70</v>
      </c>
      <c r="E758">
        <v>60</v>
      </c>
      <c r="F758">
        <v>99</v>
      </c>
      <c r="G758" s="2">
        <v>99</v>
      </c>
      <c r="H758" t="s">
        <v>52</v>
      </c>
      <c r="I758" t="str">
        <f t="shared" si="12"/>
        <v>70-60-99</v>
      </c>
    </row>
    <row r="759" spans="1:9">
      <c r="A759" t="s">
        <v>586</v>
      </c>
      <c r="B759" t="s">
        <v>811</v>
      </c>
      <c r="C759" t="s">
        <v>811</v>
      </c>
      <c r="D759">
        <v>70</v>
      </c>
      <c r="E759">
        <v>62</v>
      </c>
      <c r="G759" s="2" t="s">
        <v>1091</v>
      </c>
      <c r="H759" t="s">
        <v>52</v>
      </c>
      <c r="I759" t="str">
        <f t="shared" si="12"/>
        <v>70-62-0</v>
      </c>
    </row>
    <row r="760" spans="1:9">
      <c r="A760" t="s">
        <v>586</v>
      </c>
      <c r="B760" t="s">
        <v>811</v>
      </c>
      <c r="C760" t="s">
        <v>812</v>
      </c>
      <c r="D760">
        <v>70</v>
      </c>
      <c r="E760">
        <v>62</v>
      </c>
      <c r="F760">
        <v>10</v>
      </c>
      <c r="G760" s="2">
        <v>10</v>
      </c>
      <c r="H760" t="s">
        <v>52</v>
      </c>
      <c r="I760" t="str">
        <f t="shared" si="12"/>
        <v>70-62-10</v>
      </c>
    </row>
    <row r="761" spans="1:9">
      <c r="A761" t="s">
        <v>586</v>
      </c>
      <c r="B761" t="s">
        <v>811</v>
      </c>
      <c r="C761" t="s">
        <v>813</v>
      </c>
      <c r="D761">
        <v>70</v>
      </c>
      <c r="E761">
        <v>62</v>
      </c>
      <c r="F761">
        <v>15</v>
      </c>
      <c r="G761" s="2">
        <v>15</v>
      </c>
      <c r="H761" t="s">
        <v>52</v>
      </c>
      <c r="I761" t="str">
        <f t="shared" si="12"/>
        <v>70-62-15</v>
      </c>
    </row>
    <row r="762" spans="1:9">
      <c r="A762" t="s">
        <v>586</v>
      </c>
      <c r="B762" t="s">
        <v>811</v>
      </c>
      <c r="C762" t="s">
        <v>814</v>
      </c>
      <c r="D762">
        <v>70</v>
      </c>
      <c r="E762">
        <v>62</v>
      </c>
      <c r="F762">
        <v>20</v>
      </c>
      <c r="G762" s="2">
        <v>20</v>
      </c>
      <c r="H762" t="s">
        <v>52</v>
      </c>
      <c r="I762" t="str">
        <f t="shared" si="12"/>
        <v>70-62-20</v>
      </c>
    </row>
    <row r="763" spans="1:9">
      <c r="A763" t="s">
        <v>586</v>
      </c>
      <c r="B763" t="s">
        <v>811</v>
      </c>
      <c r="C763" t="s">
        <v>815</v>
      </c>
      <c r="D763">
        <v>70</v>
      </c>
      <c r="E763">
        <v>62</v>
      </c>
      <c r="F763">
        <v>25</v>
      </c>
      <c r="G763" s="2">
        <v>25</v>
      </c>
      <c r="H763" t="s">
        <v>52</v>
      </c>
      <c r="I763" t="str">
        <f t="shared" si="12"/>
        <v>70-62-25</v>
      </c>
    </row>
    <row r="764" spans="1:9">
      <c r="A764" t="s">
        <v>586</v>
      </c>
      <c r="B764" t="s">
        <v>811</v>
      </c>
      <c r="C764" t="s">
        <v>816</v>
      </c>
      <c r="D764">
        <v>70</v>
      </c>
      <c r="E764">
        <v>62</v>
      </c>
      <c r="F764">
        <v>30</v>
      </c>
      <c r="G764" s="2">
        <v>30</v>
      </c>
      <c r="H764" t="s">
        <v>52</v>
      </c>
      <c r="I764" t="str">
        <f t="shared" si="12"/>
        <v>70-62-30</v>
      </c>
    </row>
    <row r="765" spans="1:9">
      <c r="A765" t="s">
        <v>586</v>
      </c>
      <c r="B765" t="s">
        <v>811</v>
      </c>
      <c r="C765" t="s">
        <v>817</v>
      </c>
      <c r="D765">
        <v>70</v>
      </c>
      <c r="E765">
        <v>62</v>
      </c>
      <c r="F765">
        <v>35</v>
      </c>
      <c r="G765" s="2">
        <v>35</v>
      </c>
      <c r="H765" t="s">
        <v>52</v>
      </c>
      <c r="I765" t="str">
        <f t="shared" si="12"/>
        <v>70-62-35</v>
      </c>
    </row>
    <row r="766" spans="1:9">
      <c r="A766" t="s">
        <v>586</v>
      </c>
      <c r="B766" t="s">
        <v>811</v>
      </c>
      <c r="C766" t="s">
        <v>818</v>
      </c>
      <c r="D766">
        <v>70</v>
      </c>
      <c r="E766">
        <v>62</v>
      </c>
      <c r="F766">
        <v>40</v>
      </c>
      <c r="G766" s="2">
        <v>40</v>
      </c>
      <c r="H766" t="s">
        <v>52</v>
      </c>
      <c r="I766" t="str">
        <f t="shared" si="12"/>
        <v>70-62-40</v>
      </c>
    </row>
    <row r="767" spans="1:9">
      <c r="A767" t="s">
        <v>586</v>
      </c>
      <c r="B767" t="s">
        <v>811</v>
      </c>
      <c r="C767" t="s">
        <v>819</v>
      </c>
      <c r="D767">
        <v>70</v>
      </c>
      <c r="E767">
        <v>62</v>
      </c>
      <c r="F767">
        <v>45</v>
      </c>
      <c r="G767" s="2">
        <v>45</v>
      </c>
      <c r="H767" t="s">
        <v>52</v>
      </c>
      <c r="I767" t="str">
        <f t="shared" si="12"/>
        <v>70-62-45</v>
      </c>
    </row>
    <row r="768" spans="1:9">
      <c r="A768" t="s">
        <v>586</v>
      </c>
      <c r="B768" t="s">
        <v>811</v>
      </c>
      <c r="C768" t="s">
        <v>820</v>
      </c>
      <c r="D768">
        <v>70</v>
      </c>
      <c r="E768">
        <v>62</v>
      </c>
      <c r="F768">
        <v>50</v>
      </c>
      <c r="G768" s="2">
        <v>50</v>
      </c>
      <c r="H768" t="s">
        <v>52</v>
      </c>
      <c r="I768" t="str">
        <f t="shared" si="12"/>
        <v>70-62-50</v>
      </c>
    </row>
    <row r="769" spans="1:9">
      <c r="A769" t="s">
        <v>586</v>
      </c>
      <c r="B769" t="s">
        <v>811</v>
      </c>
      <c r="C769" t="s">
        <v>821</v>
      </c>
      <c r="D769">
        <v>70</v>
      </c>
      <c r="E769">
        <v>62</v>
      </c>
      <c r="F769">
        <v>55</v>
      </c>
      <c r="G769" s="2">
        <v>55</v>
      </c>
      <c r="H769" t="s">
        <v>52</v>
      </c>
      <c r="I769" t="str">
        <f t="shared" si="12"/>
        <v>70-62-55</v>
      </c>
    </row>
    <row r="770" spans="1:9">
      <c r="A770" t="s">
        <v>586</v>
      </c>
      <c r="B770" t="s">
        <v>811</v>
      </c>
      <c r="C770" t="s">
        <v>822</v>
      </c>
      <c r="D770">
        <v>70</v>
      </c>
      <c r="E770">
        <v>62</v>
      </c>
      <c r="F770">
        <v>99</v>
      </c>
      <c r="G770" s="2">
        <v>99</v>
      </c>
      <c r="H770" t="s">
        <v>52</v>
      </c>
      <c r="I770" t="str">
        <f t="shared" si="12"/>
        <v>70-62-99</v>
      </c>
    </row>
    <row r="771" spans="1:9">
      <c r="A771" t="s">
        <v>343</v>
      </c>
      <c r="B771" t="s">
        <v>344</v>
      </c>
      <c r="C771" t="s">
        <v>823</v>
      </c>
      <c r="D771">
        <v>30</v>
      </c>
      <c r="E771">
        <v>15</v>
      </c>
      <c r="F771">
        <v>1</v>
      </c>
      <c r="G771" s="2" t="s">
        <v>16</v>
      </c>
      <c r="I771" t="str">
        <f t="shared" si="12"/>
        <v>30-15-01</v>
      </c>
    </row>
    <row r="772" spans="1:9">
      <c r="A772" t="s">
        <v>343</v>
      </c>
      <c r="B772" t="s">
        <v>344</v>
      </c>
      <c r="C772" t="s">
        <v>824</v>
      </c>
      <c r="D772">
        <v>30</v>
      </c>
      <c r="E772">
        <v>15</v>
      </c>
      <c r="F772">
        <v>10</v>
      </c>
      <c r="G772" s="2">
        <v>10</v>
      </c>
      <c r="I772" t="str">
        <f t="shared" ref="I772:I835" si="13">+D772&amp;"-"&amp;E772&amp;"-"&amp;G772</f>
        <v>30-15-10</v>
      </c>
    </row>
    <row r="773" spans="1:9">
      <c r="A773" t="s">
        <v>716</v>
      </c>
      <c r="B773" t="s">
        <v>825</v>
      </c>
      <c r="C773" t="s">
        <v>826</v>
      </c>
      <c r="D773">
        <v>80</v>
      </c>
      <c r="E773">
        <v>10</v>
      </c>
      <c r="F773">
        <v>1</v>
      </c>
      <c r="G773" s="2" t="s">
        <v>16</v>
      </c>
      <c r="I773" t="str">
        <f t="shared" si="13"/>
        <v>80-10-01</v>
      </c>
    </row>
    <row r="774" spans="1:9">
      <c r="A774" t="s">
        <v>827</v>
      </c>
      <c r="B774" t="s">
        <v>827</v>
      </c>
      <c r="C774" t="s">
        <v>827</v>
      </c>
      <c r="D774">
        <v>71</v>
      </c>
      <c r="G774" s="2" t="s">
        <v>1091</v>
      </c>
      <c r="H774" t="s">
        <v>52</v>
      </c>
      <c r="I774" t="str">
        <f t="shared" si="13"/>
        <v>71--0</v>
      </c>
    </row>
    <row r="775" spans="1:9">
      <c r="A775" t="s">
        <v>827</v>
      </c>
      <c r="B775" t="s">
        <v>259</v>
      </c>
      <c r="C775" t="s">
        <v>259</v>
      </c>
      <c r="D775">
        <v>71</v>
      </c>
      <c r="E775">
        <v>10</v>
      </c>
      <c r="G775" s="2" t="s">
        <v>1091</v>
      </c>
      <c r="H775" t="s">
        <v>52</v>
      </c>
      <c r="I775" t="str">
        <f t="shared" si="13"/>
        <v>71-10-0</v>
      </c>
    </row>
    <row r="776" spans="1:9">
      <c r="A776" t="s">
        <v>827</v>
      </c>
      <c r="B776" t="s">
        <v>259</v>
      </c>
      <c r="C776" t="s">
        <v>828</v>
      </c>
      <c r="D776">
        <v>71</v>
      </c>
      <c r="E776">
        <v>10</v>
      </c>
      <c r="F776">
        <v>5</v>
      </c>
      <c r="G776" s="2" t="s">
        <v>25</v>
      </c>
      <c r="H776" t="s">
        <v>52</v>
      </c>
      <c r="I776" t="str">
        <f t="shared" si="13"/>
        <v>71-10-05</v>
      </c>
    </row>
    <row r="777" spans="1:9">
      <c r="A777" t="s">
        <v>827</v>
      </c>
      <c r="B777" t="s">
        <v>259</v>
      </c>
      <c r="C777" t="s">
        <v>829</v>
      </c>
      <c r="D777">
        <v>71</v>
      </c>
      <c r="E777">
        <v>10</v>
      </c>
      <c r="F777">
        <v>10</v>
      </c>
      <c r="G777" s="2">
        <v>10</v>
      </c>
      <c r="H777" t="s">
        <v>52</v>
      </c>
      <c r="I777" t="str">
        <f t="shared" si="13"/>
        <v>71-10-10</v>
      </c>
    </row>
    <row r="778" spans="1:9">
      <c r="A778" t="s">
        <v>827</v>
      </c>
      <c r="B778" t="s">
        <v>259</v>
      </c>
      <c r="C778" t="s">
        <v>830</v>
      </c>
      <c r="D778">
        <v>71</v>
      </c>
      <c r="E778">
        <v>10</v>
      </c>
      <c r="F778">
        <v>15</v>
      </c>
      <c r="G778" s="2">
        <v>15</v>
      </c>
      <c r="H778" t="s">
        <v>52</v>
      </c>
      <c r="I778" t="str">
        <f t="shared" si="13"/>
        <v>71-10-15</v>
      </c>
    </row>
    <row r="779" spans="1:9">
      <c r="A779" t="s">
        <v>827</v>
      </c>
      <c r="B779" t="s">
        <v>259</v>
      </c>
      <c r="C779" t="s">
        <v>831</v>
      </c>
      <c r="D779">
        <v>71</v>
      </c>
      <c r="E779">
        <v>10</v>
      </c>
      <c r="F779">
        <v>20</v>
      </c>
      <c r="G779" s="2">
        <v>20</v>
      </c>
      <c r="H779" t="s">
        <v>52</v>
      </c>
      <c r="I779" t="str">
        <f t="shared" si="13"/>
        <v>71-10-20</v>
      </c>
    </row>
    <row r="780" spans="1:9">
      <c r="A780" t="s">
        <v>827</v>
      </c>
      <c r="B780" t="s">
        <v>259</v>
      </c>
      <c r="C780" t="s">
        <v>832</v>
      </c>
      <c r="D780">
        <v>71</v>
      </c>
      <c r="E780">
        <v>10</v>
      </c>
      <c r="F780">
        <v>25</v>
      </c>
      <c r="G780" s="2">
        <v>25</v>
      </c>
      <c r="H780" t="s">
        <v>52</v>
      </c>
      <c r="I780" t="str">
        <f t="shared" si="13"/>
        <v>71-10-25</v>
      </c>
    </row>
    <row r="781" spans="1:9">
      <c r="A781" t="s">
        <v>827</v>
      </c>
      <c r="B781" t="s">
        <v>259</v>
      </c>
      <c r="C781" t="s">
        <v>833</v>
      </c>
      <c r="D781">
        <v>71</v>
      </c>
      <c r="E781">
        <v>10</v>
      </c>
      <c r="F781">
        <v>30</v>
      </c>
      <c r="G781" s="2">
        <v>30</v>
      </c>
      <c r="H781" t="s">
        <v>52</v>
      </c>
      <c r="I781" t="str">
        <f t="shared" si="13"/>
        <v>71-10-30</v>
      </c>
    </row>
    <row r="782" spans="1:9">
      <c r="A782" t="s">
        <v>827</v>
      </c>
      <c r="B782" t="s">
        <v>259</v>
      </c>
      <c r="C782" t="s">
        <v>834</v>
      </c>
      <c r="D782">
        <v>71</v>
      </c>
      <c r="E782">
        <v>10</v>
      </c>
      <c r="F782">
        <v>35</v>
      </c>
      <c r="G782" s="2">
        <v>35</v>
      </c>
      <c r="H782" t="s">
        <v>52</v>
      </c>
      <c r="I782" t="str">
        <f t="shared" si="13"/>
        <v>71-10-35</v>
      </c>
    </row>
    <row r="783" spans="1:9">
      <c r="A783" t="s">
        <v>827</v>
      </c>
      <c r="B783" t="s">
        <v>259</v>
      </c>
      <c r="C783" t="s">
        <v>835</v>
      </c>
      <c r="D783">
        <v>71</v>
      </c>
      <c r="E783">
        <v>10</v>
      </c>
      <c r="F783">
        <v>40</v>
      </c>
      <c r="G783" s="2">
        <v>40</v>
      </c>
      <c r="H783" t="s">
        <v>52</v>
      </c>
      <c r="I783" t="str">
        <f t="shared" si="13"/>
        <v>71-10-40</v>
      </c>
    </row>
    <row r="784" spans="1:9">
      <c r="A784" t="s">
        <v>827</v>
      </c>
      <c r="B784" t="s">
        <v>259</v>
      </c>
      <c r="C784" t="s">
        <v>836</v>
      </c>
      <c r="D784">
        <v>71</v>
      </c>
      <c r="E784">
        <v>10</v>
      </c>
      <c r="F784">
        <v>45</v>
      </c>
      <c r="G784" s="2">
        <v>45</v>
      </c>
      <c r="H784" t="s">
        <v>52</v>
      </c>
      <c r="I784" t="str">
        <f t="shared" si="13"/>
        <v>71-10-45</v>
      </c>
    </row>
    <row r="785" spans="1:9">
      <c r="A785" t="s">
        <v>827</v>
      </c>
      <c r="B785" t="s">
        <v>259</v>
      </c>
      <c r="C785" t="s">
        <v>837</v>
      </c>
      <c r="D785">
        <v>71</v>
      </c>
      <c r="E785">
        <v>10</v>
      </c>
      <c r="F785">
        <v>50</v>
      </c>
      <c r="G785" s="2">
        <v>50</v>
      </c>
      <c r="H785" t="s">
        <v>52</v>
      </c>
      <c r="I785" t="str">
        <f t="shared" si="13"/>
        <v>71-10-50</v>
      </c>
    </row>
    <row r="786" spans="1:9">
      <c r="A786" t="s">
        <v>827</v>
      </c>
      <c r="B786" t="s">
        <v>259</v>
      </c>
      <c r="C786" t="s">
        <v>838</v>
      </c>
      <c r="D786">
        <v>71</v>
      </c>
      <c r="E786">
        <v>10</v>
      </c>
      <c r="F786">
        <v>55</v>
      </c>
      <c r="G786" s="2">
        <v>55</v>
      </c>
      <c r="H786" t="s">
        <v>52</v>
      </c>
      <c r="I786" t="str">
        <f t="shared" si="13"/>
        <v>71-10-55</v>
      </c>
    </row>
    <row r="787" spans="1:9">
      <c r="A787" t="s">
        <v>827</v>
      </c>
      <c r="B787" t="s">
        <v>259</v>
      </c>
      <c r="C787" t="s">
        <v>839</v>
      </c>
      <c r="D787">
        <v>71</v>
      </c>
      <c r="E787">
        <v>10</v>
      </c>
      <c r="F787">
        <v>60</v>
      </c>
      <c r="G787" s="2">
        <v>60</v>
      </c>
      <c r="H787" t="s">
        <v>52</v>
      </c>
      <c r="I787" t="str">
        <f t="shared" si="13"/>
        <v>71-10-60</v>
      </c>
    </row>
    <row r="788" spans="1:9">
      <c r="A788" t="s">
        <v>827</v>
      </c>
      <c r="B788" t="s">
        <v>259</v>
      </c>
      <c r="C788" t="s">
        <v>43</v>
      </c>
      <c r="D788">
        <v>71</v>
      </c>
      <c r="E788">
        <v>10</v>
      </c>
      <c r="F788">
        <v>65</v>
      </c>
      <c r="G788" s="2">
        <v>65</v>
      </c>
      <c r="H788" t="s">
        <v>52</v>
      </c>
      <c r="I788" t="str">
        <f t="shared" si="13"/>
        <v>71-10-65</v>
      </c>
    </row>
    <row r="789" spans="1:9">
      <c r="A789" t="s">
        <v>827</v>
      </c>
      <c r="B789" t="s">
        <v>840</v>
      </c>
      <c r="C789" t="s">
        <v>840</v>
      </c>
      <c r="D789">
        <v>71</v>
      </c>
      <c r="E789">
        <v>20</v>
      </c>
      <c r="G789" s="2" t="s">
        <v>1091</v>
      </c>
      <c r="H789" t="s">
        <v>52</v>
      </c>
      <c r="I789" t="str">
        <f t="shared" si="13"/>
        <v>71-20-0</v>
      </c>
    </row>
    <row r="790" spans="1:9">
      <c r="A790" t="s">
        <v>827</v>
      </c>
      <c r="B790" t="s">
        <v>840</v>
      </c>
      <c r="C790" t="s">
        <v>841</v>
      </c>
      <c r="D790">
        <v>71</v>
      </c>
      <c r="E790">
        <v>20</v>
      </c>
      <c r="F790">
        <v>10</v>
      </c>
      <c r="G790" s="2">
        <v>10</v>
      </c>
      <c r="H790" t="s">
        <v>52</v>
      </c>
      <c r="I790" t="str">
        <f t="shared" si="13"/>
        <v>71-20-10</v>
      </c>
    </row>
    <row r="791" spans="1:9">
      <c r="A791" t="s">
        <v>827</v>
      </c>
      <c r="B791" t="s">
        <v>840</v>
      </c>
      <c r="C791" t="s">
        <v>842</v>
      </c>
      <c r="D791">
        <v>71</v>
      </c>
      <c r="E791">
        <v>20</v>
      </c>
      <c r="F791">
        <v>20</v>
      </c>
      <c r="G791" s="2">
        <v>20</v>
      </c>
      <c r="H791" t="s">
        <v>52</v>
      </c>
      <c r="I791" t="str">
        <f t="shared" si="13"/>
        <v>71-20-20</v>
      </c>
    </row>
    <row r="792" spans="1:9">
      <c r="A792" t="s">
        <v>827</v>
      </c>
      <c r="B792" t="s">
        <v>840</v>
      </c>
      <c r="C792" t="s">
        <v>843</v>
      </c>
      <c r="D792">
        <v>71</v>
      </c>
      <c r="E792">
        <v>20</v>
      </c>
      <c r="F792">
        <v>30</v>
      </c>
      <c r="G792" s="2">
        <v>30</v>
      </c>
      <c r="H792" t="s">
        <v>52</v>
      </c>
      <c r="I792" t="str">
        <f t="shared" si="13"/>
        <v>71-20-30</v>
      </c>
    </row>
    <row r="793" spans="1:9">
      <c r="A793" t="s">
        <v>827</v>
      </c>
      <c r="B793" t="s">
        <v>840</v>
      </c>
      <c r="C793" t="s">
        <v>844</v>
      </c>
      <c r="D793">
        <v>71</v>
      </c>
      <c r="E793">
        <v>20</v>
      </c>
      <c r="F793">
        <v>40</v>
      </c>
      <c r="G793" s="2">
        <v>40</v>
      </c>
      <c r="H793" t="s">
        <v>52</v>
      </c>
      <c r="I793" t="str">
        <f t="shared" si="13"/>
        <v>71-20-40</v>
      </c>
    </row>
    <row r="794" spans="1:9">
      <c r="A794" t="s">
        <v>845</v>
      </c>
      <c r="B794" t="s">
        <v>845</v>
      </c>
      <c r="C794" t="s">
        <v>845</v>
      </c>
      <c r="D794">
        <v>72</v>
      </c>
      <c r="G794" s="2" t="s">
        <v>1091</v>
      </c>
      <c r="H794" t="s">
        <v>52</v>
      </c>
      <c r="I794" t="str">
        <f t="shared" si="13"/>
        <v>72--0</v>
      </c>
    </row>
    <row r="795" spans="1:9">
      <c r="A795" t="s">
        <v>845</v>
      </c>
      <c r="B795" t="s">
        <v>846</v>
      </c>
      <c r="C795" t="s">
        <v>846</v>
      </c>
      <c r="D795">
        <v>72</v>
      </c>
      <c r="E795">
        <v>10</v>
      </c>
      <c r="G795" s="2" t="s">
        <v>1091</v>
      </c>
      <c r="H795" t="s">
        <v>52</v>
      </c>
      <c r="I795" t="str">
        <f t="shared" si="13"/>
        <v>72-10-0</v>
      </c>
    </row>
    <row r="796" spans="1:9">
      <c r="A796" t="s">
        <v>845</v>
      </c>
      <c r="B796" t="s">
        <v>846</v>
      </c>
      <c r="C796" t="s">
        <v>847</v>
      </c>
      <c r="D796">
        <v>72</v>
      </c>
      <c r="E796">
        <v>10</v>
      </c>
      <c r="F796">
        <v>5</v>
      </c>
      <c r="G796" s="2" t="s">
        <v>25</v>
      </c>
      <c r="H796" t="s">
        <v>52</v>
      </c>
      <c r="I796" t="str">
        <f t="shared" si="13"/>
        <v>72-10-05</v>
      </c>
    </row>
    <row r="797" spans="1:9">
      <c r="A797" t="s">
        <v>845</v>
      </c>
      <c r="B797" t="s">
        <v>846</v>
      </c>
      <c r="C797" t="s">
        <v>848</v>
      </c>
      <c r="D797">
        <v>72</v>
      </c>
      <c r="E797">
        <v>10</v>
      </c>
      <c r="F797">
        <v>10</v>
      </c>
      <c r="G797" s="2">
        <v>10</v>
      </c>
      <c r="H797" t="s">
        <v>52</v>
      </c>
      <c r="I797" t="str">
        <f t="shared" si="13"/>
        <v>72-10-10</v>
      </c>
    </row>
    <row r="798" spans="1:9">
      <c r="A798" t="s">
        <v>845</v>
      </c>
      <c r="B798" t="s">
        <v>846</v>
      </c>
      <c r="C798" t="s">
        <v>849</v>
      </c>
      <c r="D798">
        <v>72</v>
      </c>
      <c r="E798">
        <v>10</v>
      </c>
      <c r="F798">
        <v>15</v>
      </c>
      <c r="G798" s="2">
        <v>15</v>
      </c>
      <c r="H798" t="s">
        <v>52</v>
      </c>
      <c r="I798" t="str">
        <f t="shared" si="13"/>
        <v>72-10-15</v>
      </c>
    </row>
    <row r="799" spans="1:9">
      <c r="A799" t="s">
        <v>845</v>
      </c>
      <c r="B799" t="s">
        <v>846</v>
      </c>
      <c r="C799" t="s">
        <v>850</v>
      </c>
      <c r="D799">
        <v>72</v>
      </c>
      <c r="E799">
        <v>10</v>
      </c>
      <c r="F799">
        <v>20</v>
      </c>
      <c r="G799" s="2">
        <v>20</v>
      </c>
      <c r="H799" t="s">
        <v>52</v>
      </c>
      <c r="I799" t="str">
        <f t="shared" si="13"/>
        <v>72-10-20</v>
      </c>
    </row>
    <row r="800" spans="1:9">
      <c r="A800" t="s">
        <v>845</v>
      </c>
      <c r="B800" t="s">
        <v>846</v>
      </c>
      <c r="C800" t="s">
        <v>851</v>
      </c>
      <c r="D800">
        <v>72</v>
      </c>
      <c r="E800">
        <v>10</v>
      </c>
      <c r="F800">
        <v>25</v>
      </c>
      <c r="G800" s="2">
        <v>25</v>
      </c>
      <c r="H800" t="s">
        <v>52</v>
      </c>
      <c r="I800" t="str">
        <f t="shared" si="13"/>
        <v>72-10-25</v>
      </c>
    </row>
    <row r="801" spans="1:9">
      <c r="A801" t="s">
        <v>845</v>
      </c>
      <c r="B801" t="s">
        <v>846</v>
      </c>
      <c r="C801" t="s">
        <v>852</v>
      </c>
      <c r="D801">
        <v>72</v>
      </c>
      <c r="E801">
        <v>10</v>
      </c>
      <c r="F801">
        <v>30</v>
      </c>
      <c r="G801" s="2">
        <v>30</v>
      </c>
      <c r="H801" t="s">
        <v>52</v>
      </c>
      <c r="I801" t="str">
        <f t="shared" si="13"/>
        <v>72-10-30</v>
      </c>
    </row>
    <row r="802" spans="1:9">
      <c r="A802" t="s">
        <v>845</v>
      </c>
      <c r="B802" t="s">
        <v>846</v>
      </c>
      <c r="C802" t="s">
        <v>853</v>
      </c>
      <c r="D802">
        <v>72</v>
      </c>
      <c r="E802">
        <v>10</v>
      </c>
      <c r="F802">
        <v>35</v>
      </c>
      <c r="G802" s="2">
        <v>35</v>
      </c>
      <c r="H802" t="s">
        <v>52</v>
      </c>
      <c r="I802" t="str">
        <f t="shared" si="13"/>
        <v>72-10-35</v>
      </c>
    </row>
    <row r="803" spans="1:9">
      <c r="A803" t="s">
        <v>845</v>
      </c>
      <c r="B803" t="s">
        <v>846</v>
      </c>
      <c r="C803" t="s">
        <v>854</v>
      </c>
      <c r="D803">
        <v>72</v>
      </c>
      <c r="E803">
        <v>10</v>
      </c>
      <c r="F803">
        <v>40</v>
      </c>
      <c r="G803" s="2">
        <v>40</v>
      </c>
      <c r="H803" t="s">
        <v>52</v>
      </c>
      <c r="I803" t="str">
        <f t="shared" si="13"/>
        <v>72-10-40</v>
      </c>
    </row>
    <row r="804" spans="1:9">
      <c r="A804" t="s">
        <v>845</v>
      </c>
      <c r="B804" t="s">
        <v>855</v>
      </c>
      <c r="C804" t="s">
        <v>855</v>
      </c>
      <c r="D804">
        <v>72</v>
      </c>
      <c r="E804">
        <v>20</v>
      </c>
      <c r="G804" s="2" t="s">
        <v>1091</v>
      </c>
      <c r="H804" t="s">
        <v>52</v>
      </c>
      <c r="I804" t="str">
        <f t="shared" si="13"/>
        <v>72-20-0</v>
      </c>
    </row>
    <row r="805" spans="1:9">
      <c r="A805" t="s">
        <v>845</v>
      </c>
      <c r="B805" t="s">
        <v>855</v>
      </c>
      <c r="C805" t="s">
        <v>856</v>
      </c>
      <c r="D805">
        <v>72</v>
      </c>
      <c r="E805">
        <v>20</v>
      </c>
      <c r="F805">
        <v>10</v>
      </c>
      <c r="G805" s="2">
        <v>10</v>
      </c>
      <c r="H805" t="s">
        <v>52</v>
      </c>
      <c r="I805" t="str">
        <f t="shared" si="13"/>
        <v>72-20-10</v>
      </c>
    </row>
    <row r="806" spans="1:9">
      <c r="A806" t="s">
        <v>845</v>
      </c>
      <c r="B806" t="s">
        <v>855</v>
      </c>
      <c r="C806" t="s">
        <v>857</v>
      </c>
      <c r="D806">
        <v>72</v>
      </c>
      <c r="E806">
        <v>20</v>
      </c>
      <c r="F806">
        <v>20</v>
      </c>
      <c r="G806" s="2">
        <v>20</v>
      </c>
      <c r="H806" t="s">
        <v>52</v>
      </c>
      <c r="I806" t="str">
        <f t="shared" si="13"/>
        <v>72-20-20</v>
      </c>
    </row>
    <row r="807" spans="1:9">
      <c r="A807" t="s">
        <v>845</v>
      </c>
      <c r="B807" t="s">
        <v>855</v>
      </c>
      <c r="C807" t="s">
        <v>858</v>
      </c>
      <c r="D807">
        <v>72</v>
      </c>
      <c r="E807">
        <v>20</v>
      </c>
      <c r="F807">
        <v>30</v>
      </c>
      <c r="G807" s="2">
        <v>30</v>
      </c>
      <c r="H807" t="s">
        <v>52</v>
      </c>
      <c r="I807" t="str">
        <f t="shared" si="13"/>
        <v>72-20-30</v>
      </c>
    </row>
    <row r="808" spans="1:9">
      <c r="A808" t="s">
        <v>845</v>
      </c>
      <c r="B808" t="s">
        <v>859</v>
      </c>
      <c r="C808" t="s">
        <v>859</v>
      </c>
      <c r="D808">
        <v>72</v>
      </c>
      <c r="E808">
        <v>30</v>
      </c>
      <c r="G808" s="2" t="s">
        <v>1091</v>
      </c>
      <c r="H808" t="s">
        <v>52</v>
      </c>
      <c r="I808" t="str">
        <f t="shared" si="13"/>
        <v>72-30-0</v>
      </c>
    </row>
    <row r="809" spans="1:9">
      <c r="A809" t="s">
        <v>845</v>
      </c>
      <c r="B809" t="s">
        <v>859</v>
      </c>
      <c r="C809" t="s">
        <v>860</v>
      </c>
      <c r="D809">
        <v>72</v>
      </c>
      <c r="E809">
        <v>30</v>
      </c>
      <c r="F809">
        <v>5</v>
      </c>
      <c r="G809" s="2" t="s">
        <v>25</v>
      </c>
      <c r="H809" t="s">
        <v>52</v>
      </c>
      <c r="I809" t="str">
        <f t="shared" si="13"/>
        <v>72-30-05</v>
      </c>
    </row>
    <row r="810" spans="1:9">
      <c r="A810" t="s">
        <v>845</v>
      </c>
      <c r="B810" t="s">
        <v>859</v>
      </c>
      <c r="C810" t="s">
        <v>861</v>
      </c>
      <c r="D810">
        <v>72</v>
      </c>
      <c r="E810">
        <v>30</v>
      </c>
      <c r="F810">
        <v>10</v>
      </c>
      <c r="G810" s="2">
        <v>10</v>
      </c>
      <c r="H810" t="s">
        <v>52</v>
      </c>
      <c r="I810" t="str">
        <f t="shared" si="13"/>
        <v>72-30-10</v>
      </c>
    </row>
    <row r="811" spans="1:9">
      <c r="A811" t="s">
        <v>845</v>
      </c>
      <c r="B811" t="s">
        <v>859</v>
      </c>
      <c r="C811" t="s">
        <v>862</v>
      </c>
      <c r="D811">
        <v>72</v>
      </c>
      <c r="E811">
        <v>30</v>
      </c>
      <c r="F811">
        <v>15</v>
      </c>
      <c r="G811" s="2">
        <v>15</v>
      </c>
      <c r="H811" t="s">
        <v>52</v>
      </c>
      <c r="I811" t="str">
        <f t="shared" si="13"/>
        <v>72-30-15</v>
      </c>
    </row>
    <row r="812" spans="1:9">
      <c r="A812" t="s">
        <v>845</v>
      </c>
      <c r="B812" t="s">
        <v>859</v>
      </c>
      <c r="C812" t="s">
        <v>863</v>
      </c>
      <c r="D812">
        <v>72</v>
      </c>
      <c r="E812">
        <v>30</v>
      </c>
      <c r="F812">
        <v>20</v>
      </c>
      <c r="G812" s="2">
        <v>20</v>
      </c>
      <c r="H812" t="s">
        <v>52</v>
      </c>
      <c r="I812" t="str">
        <f t="shared" si="13"/>
        <v>72-30-20</v>
      </c>
    </row>
    <row r="813" spans="1:9">
      <c r="A813" t="s">
        <v>845</v>
      </c>
      <c r="B813" t="s">
        <v>859</v>
      </c>
      <c r="C813" t="s">
        <v>864</v>
      </c>
      <c r="D813">
        <v>72</v>
      </c>
      <c r="E813">
        <v>30</v>
      </c>
      <c r="F813">
        <v>25</v>
      </c>
      <c r="G813" s="2">
        <v>25</v>
      </c>
      <c r="H813" t="s">
        <v>52</v>
      </c>
      <c r="I813" t="str">
        <f t="shared" si="13"/>
        <v>72-30-25</v>
      </c>
    </row>
    <row r="814" spans="1:9">
      <c r="A814" t="s">
        <v>845</v>
      </c>
      <c r="B814" t="s">
        <v>859</v>
      </c>
      <c r="C814" t="s">
        <v>865</v>
      </c>
      <c r="D814">
        <v>72</v>
      </c>
      <c r="E814">
        <v>30</v>
      </c>
      <c r="F814">
        <v>30</v>
      </c>
      <c r="G814" s="2">
        <v>30</v>
      </c>
      <c r="H814" t="s">
        <v>52</v>
      </c>
      <c r="I814" t="str">
        <f t="shared" si="13"/>
        <v>72-30-30</v>
      </c>
    </row>
    <row r="815" spans="1:9">
      <c r="A815" t="s">
        <v>845</v>
      </c>
      <c r="B815" t="s">
        <v>859</v>
      </c>
      <c r="C815" t="s">
        <v>866</v>
      </c>
      <c r="D815">
        <v>72</v>
      </c>
      <c r="E815">
        <v>30</v>
      </c>
      <c r="F815">
        <v>35</v>
      </c>
      <c r="G815" s="2">
        <v>35</v>
      </c>
      <c r="H815" t="s">
        <v>52</v>
      </c>
      <c r="I815" t="str">
        <f t="shared" si="13"/>
        <v>72-30-35</v>
      </c>
    </row>
    <row r="816" spans="1:9">
      <c r="A816" t="s">
        <v>845</v>
      </c>
      <c r="B816" t="s">
        <v>859</v>
      </c>
      <c r="C816" t="s">
        <v>867</v>
      </c>
      <c r="D816">
        <v>72</v>
      </c>
      <c r="E816">
        <v>30</v>
      </c>
      <c r="F816">
        <v>40</v>
      </c>
      <c r="G816" s="2">
        <v>40</v>
      </c>
      <c r="H816" t="s">
        <v>52</v>
      </c>
      <c r="I816" t="str">
        <f t="shared" si="13"/>
        <v>72-30-40</v>
      </c>
    </row>
    <row r="817" spans="1:9">
      <c r="A817" t="s">
        <v>845</v>
      </c>
      <c r="B817" t="s">
        <v>868</v>
      </c>
      <c r="C817" t="s">
        <v>868</v>
      </c>
      <c r="D817">
        <v>72</v>
      </c>
      <c r="E817">
        <v>40</v>
      </c>
      <c r="G817" s="2" t="s">
        <v>1091</v>
      </c>
      <c r="H817" t="s">
        <v>52</v>
      </c>
      <c r="I817" t="str">
        <f t="shared" si="13"/>
        <v>72-40-0</v>
      </c>
    </row>
    <row r="818" spans="1:9">
      <c r="A818" t="s">
        <v>845</v>
      </c>
      <c r="B818" t="s">
        <v>868</v>
      </c>
      <c r="C818" t="s">
        <v>795</v>
      </c>
      <c r="D818">
        <v>72</v>
      </c>
      <c r="E818">
        <v>40</v>
      </c>
      <c r="F818">
        <v>10</v>
      </c>
      <c r="G818" s="2">
        <v>10</v>
      </c>
      <c r="H818" t="s">
        <v>52</v>
      </c>
      <c r="I818" t="str">
        <f t="shared" si="13"/>
        <v>72-40-10</v>
      </c>
    </row>
    <row r="819" spans="1:9">
      <c r="A819" t="s">
        <v>845</v>
      </c>
      <c r="B819" t="s">
        <v>868</v>
      </c>
      <c r="C819" t="s">
        <v>869</v>
      </c>
      <c r="D819">
        <v>72</v>
      </c>
      <c r="E819">
        <v>40</v>
      </c>
      <c r="F819">
        <v>20</v>
      </c>
      <c r="G819" s="2">
        <v>20</v>
      </c>
      <c r="H819" t="s">
        <v>52</v>
      </c>
      <c r="I819" t="str">
        <f t="shared" si="13"/>
        <v>72-40-20</v>
      </c>
    </row>
    <row r="820" spans="1:9">
      <c r="A820" t="s">
        <v>845</v>
      </c>
      <c r="B820" t="s">
        <v>868</v>
      </c>
      <c r="C820" t="s">
        <v>870</v>
      </c>
      <c r="D820">
        <v>72</v>
      </c>
      <c r="E820">
        <v>40</v>
      </c>
      <c r="F820">
        <v>30</v>
      </c>
      <c r="G820" s="2">
        <v>30</v>
      </c>
      <c r="H820" t="s">
        <v>52</v>
      </c>
      <c r="I820" t="str">
        <f t="shared" si="13"/>
        <v>72-40-30</v>
      </c>
    </row>
    <row r="821" spans="1:9">
      <c r="A821" t="s">
        <v>845</v>
      </c>
      <c r="B821" t="s">
        <v>871</v>
      </c>
      <c r="C821" t="s">
        <v>871</v>
      </c>
      <c r="D821">
        <v>72</v>
      </c>
      <c r="E821">
        <v>50</v>
      </c>
      <c r="G821" s="2" t="s">
        <v>1091</v>
      </c>
      <c r="H821" t="s">
        <v>52</v>
      </c>
      <c r="I821" t="str">
        <f t="shared" si="13"/>
        <v>72-50-0</v>
      </c>
    </row>
    <row r="822" spans="1:9">
      <c r="A822" t="s">
        <v>845</v>
      </c>
      <c r="B822" t="s">
        <v>871</v>
      </c>
      <c r="C822" t="s">
        <v>872</v>
      </c>
      <c r="D822">
        <v>72</v>
      </c>
      <c r="E822">
        <v>50</v>
      </c>
      <c r="F822">
        <v>10</v>
      </c>
      <c r="G822" s="2">
        <v>10</v>
      </c>
      <c r="H822" t="s">
        <v>52</v>
      </c>
      <c r="I822" t="str">
        <f t="shared" si="13"/>
        <v>72-50-10</v>
      </c>
    </row>
    <row r="823" spans="1:9">
      <c r="A823" t="s">
        <v>845</v>
      </c>
      <c r="B823" t="s">
        <v>871</v>
      </c>
      <c r="C823" t="s">
        <v>873</v>
      </c>
      <c r="D823">
        <v>72</v>
      </c>
      <c r="E823">
        <v>50</v>
      </c>
      <c r="F823">
        <v>20</v>
      </c>
      <c r="G823" s="2">
        <v>20</v>
      </c>
      <c r="H823" t="s">
        <v>52</v>
      </c>
      <c r="I823" t="str">
        <f t="shared" si="13"/>
        <v>72-50-20</v>
      </c>
    </row>
    <row r="824" spans="1:9">
      <c r="A824" t="s">
        <v>845</v>
      </c>
      <c r="B824" t="s">
        <v>871</v>
      </c>
      <c r="C824" t="s">
        <v>866</v>
      </c>
      <c r="D824">
        <v>72</v>
      </c>
      <c r="E824">
        <v>50</v>
      </c>
      <c r="F824">
        <v>30</v>
      </c>
      <c r="G824" s="2">
        <v>30</v>
      </c>
      <c r="H824" t="s">
        <v>52</v>
      </c>
      <c r="I824" t="str">
        <f t="shared" si="13"/>
        <v>72-50-30</v>
      </c>
    </row>
    <row r="825" spans="1:9">
      <c r="A825" t="s">
        <v>845</v>
      </c>
      <c r="B825" t="s">
        <v>871</v>
      </c>
      <c r="C825" t="s">
        <v>874</v>
      </c>
      <c r="D825">
        <v>72</v>
      </c>
      <c r="E825">
        <v>50</v>
      </c>
      <c r="F825">
        <v>40</v>
      </c>
      <c r="G825" s="2">
        <v>40</v>
      </c>
      <c r="H825" t="s">
        <v>52</v>
      </c>
      <c r="I825" t="str">
        <f t="shared" si="13"/>
        <v>72-50-40</v>
      </c>
    </row>
    <row r="826" spans="1:9">
      <c r="A826" t="s">
        <v>845</v>
      </c>
      <c r="B826" t="s">
        <v>875</v>
      </c>
      <c r="C826" t="s">
        <v>875</v>
      </c>
      <c r="D826">
        <v>72</v>
      </c>
      <c r="E826">
        <v>60</v>
      </c>
      <c r="G826" s="2" t="s">
        <v>1091</v>
      </c>
      <c r="H826" t="s">
        <v>52</v>
      </c>
      <c r="I826" t="str">
        <f t="shared" si="13"/>
        <v>72-60-0</v>
      </c>
    </row>
    <row r="827" spans="1:9">
      <c r="A827" t="s">
        <v>845</v>
      </c>
      <c r="B827" t="s">
        <v>875</v>
      </c>
      <c r="C827" t="s">
        <v>876</v>
      </c>
      <c r="D827">
        <v>72</v>
      </c>
      <c r="E827">
        <v>60</v>
      </c>
      <c r="F827">
        <v>10</v>
      </c>
      <c r="G827" s="2">
        <v>10</v>
      </c>
      <c r="H827" t="s">
        <v>52</v>
      </c>
      <c r="I827" t="str">
        <f t="shared" si="13"/>
        <v>72-60-10</v>
      </c>
    </row>
    <row r="828" spans="1:9">
      <c r="A828" t="s">
        <v>845</v>
      </c>
      <c r="B828" t="s">
        <v>875</v>
      </c>
      <c r="C828" t="s">
        <v>877</v>
      </c>
      <c r="D828">
        <v>72</v>
      </c>
      <c r="E828">
        <v>60</v>
      </c>
      <c r="F828">
        <v>20</v>
      </c>
      <c r="G828" s="2">
        <v>20</v>
      </c>
      <c r="H828" t="s">
        <v>52</v>
      </c>
      <c r="I828" t="str">
        <f t="shared" si="13"/>
        <v>72-60-20</v>
      </c>
    </row>
    <row r="829" spans="1:9">
      <c r="A829" t="s">
        <v>845</v>
      </c>
      <c r="B829" t="s">
        <v>875</v>
      </c>
      <c r="C829" t="s">
        <v>878</v>
      </c>
      <c r="D829">
        <v>72</v>
      </c>
      <c r="E829">
        <v>60</v>
      </c>
      <c r="F829">
        <v>30</v>
      </c>
      <c r="G829" s="2">
        <v>30</v>
      </c>
      <c r="H829" t="s">
        <v>52</v>
      </c>
      <c r="I829" t="str">
        <f t="shared" si="13"/>
        <v>72-60-30</v>
      </c>
    </row>
    <row r="830" spans="1:9">
      <c r="A830" t="s">
        <v>845</v>
      </c>
      <c r="B830" t="s">
        <v>875</v>
      </c>
      <c r="C830" t="s">
        <v>879</v>
      </c>
      <c r="D830">
        <v>72</v>
      </c>
      <c r="E830">
        <v>60</v>
      </c>
      <c r="F830">
        <v>40</v>
      </c>
      <c r="G830" s="2">
        <v>40</v>
      </c>
      <c r="H830" t="s">
        <v>52</v>
      </c>
      <c r="I830" t="str">
        <f t="shared" si="13"/>
        <v>72-60-40</v>
      </c>
    </row>
    <row r="831" spans="1:9">
      <c r="A831" t="s">
        <v>845</v>
      </c>
      <c r="B831" t="s">
        <v>875</v>
      </c>
      <c r="C831" t="s">
        <v>880</v>
      </c>
      <c r="D831">
        <v>72</v>
      </c>
      <c r="E831">
        <v>60</v>
      </c>
      <c r="F831">
        <v>50</v>
      </c>
      <c r="G831" s="2">
        <v>50</v>
      </c>
      <c r="H831" t="s">
        <v>52</v>
      </c>
      <c r="I831" t="str">
        <f t="shared" si="13"/>
        <v>72-60-50</v>
      </c>
    </row>
    <row r="832" spans="1:9">
      <c r="A832" t="s">
        <v>845</v>
      </c>
      <c r="B832" t="s">
        <v>881</v>
      </c>
      <c r="C832" t="s">
        <v>881</v>
      </c>
      <c r="D832">
        <v>72</v>
      </c>
      <c r="E832">
        <v>70</v>
      </c>
      <c r="G832" s="2" t="s">
        <v>1091</v>
      </c>
      <c r="H832" t="s">
        <v>52</v>
      </c>
      <c r="I832" t="str">
        <f t="shared" si="13"/>
        <v>72-70-0</v>
      </c>
    </row>
    <row r="833" spans="1:9">
      <c r="A833" t="s">
        <v>845</v>
      </c>
      <c r="B833" t="s">
        <v>881</v>
      </c>
      <c r="C833" t="s">
        <v>882</v>
      </c>
      <c r="D833">
        <v>72</v>
      </c>
      <c r="E833">
        <v>70</v>
      </c>
      <c r="F833">
        <v>10</v>
      </c>
      <c r="G833" s="2">
        <v>10</v>
      </c>
      <c r="H833" t="s">
        <v>52</v>
      </c>
      <c r="I833" t="str">
        <f t="shared" si="13"/>
        <v>72-70-10</v>
      </c>
    </row>
    <row r="834" spans="1:9">
      <c r="A834" t="s">
        <v>845</v>
      </c>
      <c r="B834" t="s">
        <v>881</v>
      </c>
      <c r="C834" t="s">
        <v>883</v>
      </c>
      <c r="D834">
        <v>72</v>
      </c>
      <c r="E834">
        <v>70</v>
      </c>
      <c r="F834">
        <v>20</v>
      </c>
      <c r="G834" s="2">
        <v>20</v>
      </c>
      <c r="H834" t="s">
        <v>52</v>
      </c>
      <c r="I834" t="str">
        <f t="shared" si="13"/>
        <v>72-70-20</v>
      </c>
    </row>
    <row r="835" spans="1:9">
      <c r="A835" t="s">
        <v>884</v>
      </c>
      <c r="B835" t="s">
        <v>885</v>
      </c>
      <c r="C835" t="s">
        <v>886</v>
      </c>
      <c r="D835">
        <v>73</v>
      </c>
      <c r="E835">
        <v>10</v>
      </c>
      <c r="F835">
        <v>10</v>
      </c>
      <c r="G835" s="2">
        <v>10</v>
      </c>
      <c r="H835" t="s">
        <v>1069</v>
      </c>
      <c r="I835" t="str">
        <f t="shared" si="13"/>
        <v>73-10-10</v>
      </c>
    </row>
    <row r="836" spans="1:9">
      <c r="A836" t="s">
        <v>884</v>
      </c>
      <c r="B836" t="s">
        <v>885</v>
      </c>
      <c r="C836" t="s">
        <v>887</v>
      </c>
      <c r="D836">
        <v>73</v>
      </c>
      <c r="E836">
        <v>10</v>
      </c>
      <c r="F836">
        <v>20</v>
      </c>
      <c r="G836" s="2">
        <v>20</v>
      </c>
      <c r="H836" t="s">
        <v>40</v>
      </c>
      <c r="I836" t="str">
        <f t="shared" ref="I836:I899" si="14">+D836&amp;"-"&amp;E836&amp;"-"&amp;G836</f>
        <v>73-10-20</v>
      </c>
    </row>
    <row r="837" spans="1:9">
      <c r="A837" t="s">
        <v>884</v>
      </c>
      <c r="B837" t="s">
        <v>885</v>
      </c>
      <c r="C837" t="s">
        <v>888</v>
      </c>
      <c r="D837">
        <v>73</v>
      </c>
      <c r="E837">
        <v>10</v>
      </c>
      <c r="F837">
        <v>30</v>
      </c>
      <c r="G837" s="2">
        <v>30</v>
      </c>
      <c r="H837" t="s">
        <v>1069</v>
      </c>
      <c r="I837" t="str">
        <f t="shared" si="14"/>
        <v>73-10-30</v>
      </c>
    </row>
    <row r="838" spans="1:9">
      <c r="A838" t="s">
        <v>884</v>
      </c>
      <c r="B838" t="s">
        <v>889</v>
      </c>
      <c r="C838" t="s">
        <v>254</v>
      </c>
      <c r="D838">
        <v>73</v>
      </c>
      <c r="E838">
        <v>20</v>
      </c>
      <c r="F838">
        <v>10</v>
      </c>
      <c r="G838" s="2">
        <v>10</v>
      </c>
      <c r="H838" t="s">
        <v>32</v>
      </c>
      <c r="I838" t="str">
        <f t="shared" si="14"/>
        <v>73-20-10</v>
      </c>
    </row>
    <row r="839" spans="1:9">
      <c r="A839" t="s">
        <v>884</v>
      </c>
      <c r="B839" t="s">
        <v>889</v>
      </c>
      <c r="C839" t="s">
        <v>256</v>
      </c>
      <c r="D839">
        <v>73</v>
      </c>
      <c r="E839">
        <v>20</v>
      </c>
      <c r="F839">
        <v>20</v>
      </c>
      <c r="G839" s="2">
        <v>20</v>
      </c>
      <c r="H839" t="s">
        <v>33</v>
      </c>
      <c r="I839" t="str">
        <f t="shared" si="14"/>
        <v>73-20-20</v>
      </c>
    </row>
    <row r="840" spans="1:9">
      <c r="A840" t="s">
        <v>884</v>
      </c>
      <c r="B840" t="s">
        <v>889</v>
      </c>
      <c r="C840" t="s">
        <v>890</v>
      </c>
      <c r="D840">
        <v>73</v>
      </c>
      <c r="E840">
        <v>20</v>
      </c>
      <c r="F840">
        <v>30</v>
      </c>
      <c r="G840" s="2">
        <v>30</v>
      </c>
      <c r="H840" t="s">
        <v>34</v>
      </c>
      <c r="I840" t="str">
        <f t="shared" si="14"/>
        <v>73-20-30</v>
      </c>
    </row>
    <row r="841" spans="1:9">
      <c r="A841" t="s">
        <v>884</v>
      </c>
      <c r="B841" t="s">
        <v>891</v>
      </c>
      <c r="C841" t="s">
        <v>892</v>
      </c>
      <c r="D841">
        <v>73</v>
      </c>
      <c r="E841">
        <v>30</v>
      </c>
      <c r="F841">
        <v>10</v>
      </c>
      <c r="G841" s="2">
        <v>10</v>
      </c>
      <c r="H841" t="s">
        <v>52</v>
      </c>
      <c r="I841" t="str">
        <f t="shared" si="14"/>
        <v>73-30-10</v>
      </c>
    </row>
    <row r="842" spans="1:9">
      <c r="A842" t="s">
        <v>884</v>
      </c>
      <c r="B842" t="s">
        <v>891</v>
      </c>
      <c r="C842" t="s">
        <v>893</v>
      </c>
      <c r="D842">
        <v>73</v>
      </c>
      <c r="E842">
        <v>30</v>
      </c>
      <c r="F842">
        <v>20</v>
      </c>
      <c r="G842" s="2">
        <v>20</v>
      </c>
      <c r="H842" t="s">
        <v>52</v>
      </c>
      <c r="I842" t="str">
        <f t="shared" si="14"/>
        <v>73-30-20</v>
      </c>
    </row>
    <row r="843" spans="1:9">
      <c r="A843" t="s">
        <v>884</v>
      </c>
      <c r="B843" t="s">
        <v>891</v>
      </c>
      <c r="C843" t="s">
        <v>894</v>
      </c>
      <c r="D843">
        <v>73</v>
      </c>
      <c r="E843">
        <v>30</v>
      </c>
      <c r="F843">
        <v>30</v>
      </c>
      <c r="G843" s="2">
        <v>30</v>
      </c>
      <c r="H843" t="s">
        <v>52</v>
      </c>
      <c r="I843" t="str">
        <f t="shared" si="14"/>
        <v>73-30-30</v>
      </c>
    </row>
    <row r="844" spans="1:9">
      <c r="A844" t="s">
        <v>884</v>
      </c>
      <c r="B844" t="s">
        <v>891</v>
      </c>
      <c r="C844" t="s">
        <v>895</v>
      </c>
      <c r="D844">
        <v>73</v>
      </c>
      <c r="E844">
        <v>30</v>
      </c>
      <c r="F844">
        <v>40</v>
      </c>
      <c r="G844" s="2">
        <v>40</v>
      </c>
      <c r="H844" t="s">
        <v>52</v>
      </c>
      <c r="I844" t="str">
        <f t="shared" si="14"/>
        <v>73-30-40</v>
      </c>
    </row>
    <row r="845" spans="1:9">
      <c r="A845" t="s">
        <v>884</v>
      </c>
      <c r="B845" t="s">
        <v>891</v>
      </c>
      <c r="C845" t="s">
        <v>896</v>
      </c>
      <c r="D845">
        <v>73</v>
      </c>
      <c r="E845">
        <v>30</v>
      </c>
      <c r="F845">
        <v>50</v>
      </c>
      <c r="G845" s="2">
        <v>50</v>
      </c>
      <c r="H845" t="s">
        <v>52</v>
      </c>
      <c r="I845" t="str">
        <f t="shared" si="14"/>
        <v>73-30-50</v>
      </c>
    </row>
    <row r="846" spans="1:9">
      <c r="A846" t="s">
        <v>884</v>
      </c>
      <c r="B846" t="s">
        <v>587</v>
      </c>
      <c r="C846" t="s">
        <v>897</v>
      </c>
      <c r="D846">
        <v>73</v>
      </c>
      <c r="E846">
        <v>40</v>
      </c>
      <c r="F846">
        <v>10</v>
      </c>
      <c r="G846" s="2">
        <v>10</v>
      </c>
      <c r="H846" t="s">
        <v>52</v>
      </c>
      <c r="I846" t="str">
        <f t="shared" si="14"/>
        <v>73-40-10</v>
      </c>
    </row>
    <row r="847" spans="1:9">
      <c r="A847" t="s">
        <v>884</v>
      </c>
      <c r="B847" t="s">
        <v>587</v>
      </c>
      <c r="C847" t="s">
        <v>898</v>
      </c>
      <c r="D847">
        <v>73</v>
      </c>
      <c r="E847">
        <v>40</v>
      </c>
      <c r="F847">
        <v>20</v>
      </c>
      <c r="G847" s="2">
        <v>20</v>
      </c>
      <c r="H847" t="s">
        <v>52</v>
      </c>
      <c r="I847" t="str">
        <f t="shared" si="14"/>
        <v>73-40-20</v>
      </c>
    </row>
    <row r="848" spans="1:9">
      <c r="A848" t="s">
        <v>884</v>
      </c>
      <c r="B848" t="s">
        <v>587</v>
      </c>
      <c r="C848" t="s">
        <v>899</v>
      </c>
      <c r="D848">
        <v>73</v>
      </c>
      <c r="E848">
        <v>40</v>
      </c>
      <c r="F848">
        <v>30</v>
      </c>
      <c r="G848" s="2">
        <v>30</v>
      </c>
      <c r="H848" t="s">
        <v>52</v>
      </c>
      <c r="I848" t="str">
        <f t="shared" si="14"/>
        <v>73-40-30</v>
      </c>
    </row>
    <row r="849" spans="1:9">
      <c r="A849" t="s">
        <v>884</v>
      </c>
      <c r="B849" t="s">
        <v>587</v>
      </c>
      <c r="C849" t="s">
        <v>900</v>
      </c>
      <c r="D849">
        <v>73</v>
      </c>
      <c r="E849">
        <v>40</v>
      </c>
      <c r="F849">
        <v>40</v>
      </c>
      <c r="G849" s="2">
        <v>40</v>
      </c>
      <c r="H849" t="s">
        <v>52</v>
      </c>
      <c r="I849" t="str">
        <f t="shared" si="14"/>
        <v>73-40-40</v>
      </c>
    </row>
    <row r="850" spans="1:9">
      <c r="A850" t="s">
        <v>884</v>
      </c>
      <c r="B850" t="s">
        <v>901</v>
      </c>
      <c r="C850" t="s">
        <v>902</v>
      </c>
      <c r="D850">
        <v>73</v>
      </c>
      <c r="E850">
        <v>50</v>
      </c>
      <c r="F850">
        <v>10</v>
      </c>
      <c r="G850" s="2">
        <v>10</v>
      </c>
      <c r="H850" t="s">
        <v>30</v>
      </c>
      <c r="I850" t="str">
        <f t="shared" si="14"/>
        <v>73-50-10</v>
      </c>
    </row>
    <row r="851" spans="1:9">
      <c r="A851" t="s">
        <v>884</v>
      </c>
      <c r="B851" t="s">
        <v>901</v>
      </c>
      <c r="C851" t="s">
        <v>903</v>
      </c>
      <c r="D851">
        <v>73</v>
      </c>
      <c r="E851">
        <v>50</v>
      </c>
      <c r="F851">
        <v>20</v>
      </c>
      <c r="G851" s="2">
        <v>20</v>
      </c>
      <c r="H851" t="s">
        <v>30</v>
      </c>
      <c r="I851" t="str">
        <f t="shared" si="14"/>
        <v>73-50-20</v>
      </c>
    </row>
    <row r="852" spans="1:9">
      <c r="A852" t="s">
        <v>884</v>
      </c>
      <c r="B852" t="s">
        <v>901</v>
      </c>
      <c r="C852" t="s">
        <v>904</v>
      </c>
      <c r="D852">
        <v>73</v>
      </c>
      <c r="E852">
        <v>50</v>
      </c>
      <c r="F852">
        <v>30</v>
      </c>
      <c r="G852" s="2">
        <v>30</v>
      </c>
      <c r="H852" t="s">
        <v>52</v>
      </c>
      <c r="I852" t="str">
        <f t="shared" si="14"/>
        <v>73-50-30</v>
      </c>
    </row>
    <row r="853" spans="1:9">
      <c r="A853" t="s">
        <v>884</v>
      </c>
      <c r="B853" t="s">
        <v>901</v>
      </c>
      <c r="C853" t="s">
        <v>905</v>
      </c>
      <c r="D853">
        <v>73</v>
      </c>
      <c r="E853">
        <v>50</v>
      </c>
      <c r="F853">
        <v>40</v>
      </c>
      <c r="G853" s="2">
        <v>40</v>
      </c>
      <c r="H853" t="s">
        <v>52</v>
      </c>
      <c r="I853" t="str">
        <f t="shared" si="14"/>
        <v>73-50-40</v>
      </c>
    </row>
    <row r="854" spans="1:9">
      <c r="A854" t="s">
        <v>884</v>
      </c>
      <c r="B854" t="s">
        <v>901</v>
      </c>
      <c r="C854" t="s">
        <v>906</v>
      </c>
      <c r="D854">
        <v>73</v>
      </c>
      <c r="E854">
        <v>50</v>
      </c>
      <c r="F854">
        <v>50</v>
      </c>
      <c r="G854" s="2">
        <v>50</v>
      </c>
      <c r="H854" t="s">
        <v>52</v>
      </c>
      <c r="I854" t="str">
        <f t="shared" si="14"/>
        <v>73-50-50</v>
      </c>
    </row>
    <row r="855" spans="1:9">
      <c r="A855" t="s">
        <v>884</v>
      </c>
      <c r="B855" t="s">
        <v>907</v>
      </c>
      <c r="C855" t="s">
        <v>908</v>
      </c>
      <c r="D855">
        <v>73</v>
      </c>
      <c r="E855">
        <v>60</v>
      </c>
      <c r="F855">
        <v>10</v>
      </c>
      <c r="G855" s="2">
        <v>10</v>
      </c>
      <c r="H855" t="s">
        <v>52</v>
      </c>
      <c r="I855" t="str">
        <f t="shared" si="14"/>
        <v>73-60-10</v>
      </c>
    </row>
    <row r="856" spans="1:9">
      <c r="A856" t="s">
        <v>884</v>
      </c>
      <c r="B856" t="s">
        <v>907</v>
      </c>
      <c r="C856" t="s">
        <v>909</v>
      </c>
      <c r="D856">
        <v>73</v>
      </c>
      <c r="E856">
        <v>60</v>
      </c>
      <c r="F856">
        <v>20</v>
      </c>
      <c r="G856" s="2">
        <v>20</v>
      </c>
      <c r="H856" t="s">
        <v>52</v>
      </c>
      <c r="I856" t="str">
        <f t="shared" si="14"/>
        <v>73-60-20</v>
      </c>
    </row>
    <row r="857" spans="1:9">
      <c r="A857" t="s">
        <v>884</v>
      </c>
      <c r="B857" t="s">
        <v>599</v>
      </c>
      <c r="C857" t="s">
        <v>601</v>
      </c>
      <c r="D857">
        <v>73</v>
      </c>
      <c r="E857">
        <v>70</v>
      </c>
      <c r="F857">
        <v>10</v>
      </c>
      <c r="G857" s="2">
        <v>10</v>
      </c>
      <c r="H857" t="s">
        <v>1071</v>
      </c>
      <c r="I857" t="str">
        <f t="shared" si="14"/>
        <v>73-70-10</v>
      </c>
    </row>
    <row r="858" spans="1:9">
      <c r="A858" t="s">
        <v>884</v>
      </c>
      <c r="B858" t="s">
        <v>599</v>
      </c>
      <c r="C858" t="s">
        <v>600</v>
      </c>
      <c r="D858">
        <v>73</v>
      </c>
      <c r="E858">
        <v>70</v>
      </c>
      <c r="F858">
        <v>20</v>
      </c>
      <c r="G858" s="2">
        <v>20</v>
      </c>
      <c r="H858" t="s">
        <v>1071</v>
      </c>
      <c r="I858" t="str">
        <f t="shared" si="14"/>
        <v>73-70-20</v>
      </c>
    </row>
    <row r="859" spans="1:9">
      <c r="A859" t="s">
        <v>910</v>
      </c>
      <c r="B859" t="s">
        <v>910</v>
      </c>
      <c r="C859" t="s">
        <v>910</v>
      </c>
      <c r="D859">
        <v>74</v>
      </c>
      <c r="G859" s="2" t="s">
        <v>1091</v>
      </c>
      <c r="H859" t="s">
        <v>52</v>
      </c>
      <c r="I859" t="str">
        <f t="shared" si="14"/>
        <v>74--0</v>
      </c>
    </row>
    <row r="860" spans="1:9">
      <c r="A860" t="s">
        <v>910</v>
      </c>
      <c r="B860" t="s">
        <v>911</v>
      </c>
      <c r="C860" t="s">
        <v>911</v>
      </c>
      <c r="D860">
        <v>74</v>
      </c>
      <c r="E860">
        <v>10</v>
      </c>
      <c r="G860" s="2" t="s">
        <v>1091</v>
      </c>
      <c r="H860" t="s">
        <v>52</v>
      </c>
      <c r="I860" t="str">
        <f t="shared" si="14"/>
        <v>74-10-0</v>
      </c>
    </row>
    <row r="861" spans="1:9">
      <c r="A861" t="s">
        <v>910</v>
      </c>
      <c r="B861" t="s">
        <v>911</v>
      </c>
      <c r="C861" t="s">
        <v>912</v>
      </c>
      <c r="D861">
        <v>74</v>
      </c>
      <c r="E861">
        <v>10</v>
      </c>
      <c r="F861">
        <v>10</v>
      </c>
      <c r="G861" s="2">
        <v>10</v>
      </c>
      <c r="H861" t="s">
        <v>52</v>
      </c>
      <c r="I861" t="str">
        <f t="shared" si="14"/>
        <v>74-10-10</v>
      </c>
    </row>
    <row r="862" spans="1:9">
      <c r="A862" t="s">
        <v>910</v>
      </c>
      <c r="B862" t="s">
        <v>911</v>
      </c>
      <c r="C862" t="s">
        <v>913</v>
      </c>
      <c r="D862">
        <v>74</v>
      </c>
      <c r="E862">
        <v>10</v>
      </c>
      <c r="F862">
        <v>20</v>
      </c>
      <c r="G862" s="2">
        <v>20</v>
      </c>
      <c r="H862" t="s">
        <v>52</v>
      </c>
      <c r="I862" t="str">
        <f t="shared" si="14"/>
        <v>74-10-20</v>
      </c>
    </row>
    <row r="863" spans="1:9">
      <c r="A863" t="s">
        <v>910</v>
      </c>
      <c r="B863" t="s">
        <v>911</v>
      </c>
      <c r="C863" t="s">
        <v>914</v>
      </c>
      <c r="D863">
        <v>74</v>
      </c>
      <c r="E863">
        <v>10</v>
      </c>
      <c r="F863">
        <v>30</v>
      </c>
      <c r="G863" s="2">
        <v>30</v>
      </c>
      <c r="H863" t="s">
        <v>52</v>
      </c>
      <c r="I863" t="str">
        <f t="shared" si="14"/>
        <v>74-10-30</v>
      </c>
    </row>
    <row r="864" spans="1:9">
      <c r="A864" t="s">
        <v>910</v>
      </c>
      <c r="B864" t="s">
        <v>911</v>
      </c>
      <c r="C864" t="s">
        <v>97</v>
      </c>
      <c r="D864">
        <v>74</v>
      </c>
      <c r="E864">
        <v>10</v>
      </c>
      <c r="F864">
        <v>40</v>
      </c>
      <c r="G864" s="2">
        <v>40</v>
      </c>
      <c r="H864" t="s">
        <v>52</v>
      </c>
      <c r="I864" t="str">
        <f t="shared" si="14"/>
        <v>74-10-40</v>
      </c>
    </row>
    <row r="865" spans="1:9">
      <c r="A865" t="s">
        <v>910</v>
      </c>
      <c r="B865" t="s">
        <v>911</v>
      </c>
      <c r="C865" t="s">
        <v>476</v>
      </c>
      <c r="D865">
        <v>74</v>
      </c>
      <c r="E865">
        <v>10</v>
      </c>
      <c r="F865">
        <v>50</v>
      </c>
      <c r="G865" s="2">
        <v>50</v>
      </c>
      <c r="H865" t="s">
        <v>52</v>
      </c>
      <c r="I865" t="str">
        <f t="shared" si="14"/>
        <v>74-10-50</v>
      </c>
    </row>
    <row r="866" spans="1:9">
      <c r="A866" t="s">
        <v>910</v>
      </c>
      <c r="B866" t="s">
        <v>911</v>
      </c>
      <c r="C866" t="s">
        <v>915</v>
      </c>
      <c r="D866">
        <v>74</v>
      </c>
      <c r="E866">
        <v>10</v>
      </c>
      <c r="F866">
        <v>60</v>
      </c>
      <c r="G866" s="2">
        <v>60</v>
      </c>
      <c r="H866" t="s">
        <v>52</v>
      </c>
      <c r="I866" t="str">
        <f t="shared" si="14"/>
        <v>74-10-60</v>
      </c>
    </row>
    <row r="867" spans="1:9">
      <c r="A867" t="s">
        <v>910</v>
      </c>
      <c r="B867" t="s">
        <v>911</v>
      </c>
      <c r="C867" t="s">
        <v>916</v>
      </c>
      <c r="D867">
        <v>74</v>
      </c>
      <c r="E867">
        <v>10</v>
      </c>
      <c r="F867">
        <v>70</v>
      </c>
      <c r="G867" s="2">
        <v>70</v>
      </c>
      <c r="H867" t="s">
        <v>52</v>
      </c>
      <c r="I867" t="str">
        <f t="shared" si="14"/>
        <v>74-10-70</v>
      </c>
    </row>
    <row r="868" spans="1:9">
      <c r="A868" t="s">
        <v>910</v>
      </c>
      <c r="B868" t="s">
        <v>917</v>
      </c>
      <c r="C868" t="s">
        <v>917</v>
      </c>
      <c r="D868">
        <v>74</v>
      </c>
      <c r="E868">
        <v>20</v>
      </c>
      <c r="G868" s="2" t="s">
        <v>1091</v>
      </c>
      <c r="H868" t="s">
        <v>52</v>
      </c>
      <c r="I868" t="str">
        <f t="shared" si="14"/>
        <v>74-20-0</v>
      </c>
    </row>
    <row r="869" spans="1:9">
      <c r="A869" t="s">
        <v>910</v>
      </c>
      <c r="B869" t="s">
        <v>917</v>
      </c>
      <c r="C869" t="s">
        <v>912</v>
      </c>
      <c r="D869">
        <v>74</v>
      </c>
      <c r="E869">
        <v>20</v>
      </c>
      <c r="F869">
        <v>10</v>
      </c>
      <c r="G869" s="2">
        <v>10</v>
      </c>
      <c r="H869" t="s">
        <v>52</v>
      </c>
      <c r="I869" t="str">
        <f t="shared" si="14"/>
        <v>74-20-10</v>
      </c>
    </row>
    <row r="870" spans="1:9">
      <c r="A870" t="s">
        <v>910</v>
      </c>
      <c r="B870" t="s">
        <v>917</v>
      </c>
      <c r="C870" t="s">
        <v>918</v>
      </c>
      <c r="D870">
        <v>74</v>
      </c>
      <c r="E870">
        <v>20</v>
      </c>
      <c r="F870">
        <v>20</v>
      </c>
      <c r="G870" s="2">
        <v>20</v>
      </c>
      <c r="H870" t="s">
        <v>52</v>
      </c>
      <c r="I870" t="str">
        <f t="shared" si="14"/>
        <v>74-20-20</v>
      </c>
    </row>
    <row r="871" spans="1:9">
      <c r="A871" t="s">
        <v>910</v>
      </c>
      <c r="B871" t="s">
        <v>917</v>
      </c>
      <c r="C871" t="s">
        <v>913</v>
      </c>
      <c r="D871">
        <v>74</v>
      </c>
      <c r="E871">
        <v>20</v>
      </c>
      <c r="F871">
        <v>30</v>
      </c>
      <c r="G871" s="2">
        <v>30</v>
      </c>
      <c r="H871" t="s">
        <v>52</v>
      </c>
      <c r="I871" t="str">
        <f t="shared" si="14"/>
        <v>74-20-30</v>
      </c>
    </row>
    <row r="872" spans="1:9">
      <c r="A872" t="s">
        <v>910</v>
      </c>
      <c r="B872" t="s">
        <v>917</v>
      </c>
      <c r="C872" t="s">
        <v>919</v>
      </c>
      <c r="D872">
        <v>74</v>
      </c>
      <c r="E872">
        <v>20</v>
      </c>
      <c r="F872">
        <v>40</v>
      </c>
      <c r="G872" s="2">
        <v>40</v>
      </c>
      <c r="H872" t="s">
        <v>52</v>
      </c>
      <c r="I872" t="str">
        <f t="shared" si="14"/>
        <v>74-20-40</v>
      </c>
    </row>
    <row r="873" spans="1:9">
      <c r="A873" t="s">
        <v>910</v>
      </c>
      <c r="B873" t="s">
        <v>917</v>
      </c>
      <c r="C873" t="s">
        <v>915</v>
      </c>
      <c r="D873">
        <v>74</v>
      </c>
      <c r="E873">
        <v>20</v>
      </c>
      <c r="F873">
        <v>50</v>
      </c>
      <c r="G873" s="2">
        <v>50</v>
      </c>
      <c r="H873" t="s">
        <v>52</v>
      </c>
      <c r="I873" t="str">
        <f t="shared" si="14"/>
        <v>74-20-50</v>
      </c>
    </row>
    <row r="874" spans="1:9">
      <c r="A874" t="s">
        <v>910</v>
      </c>
      <c r="B874" t="s">
        <v>917</v>
      </c>
      <c r="C874" t="s">
        <v>914</v>
      </c>
      <c r="D874">
        <v>74</v>
      </c>
      <c r="E874">
        <v>20</v>
      </c>
      <c r="F874">
        <v>60</v>
      </c>
      <c r="G874" s="2">
        <v>60</v>
      </c>
      <c r="H874" t="s">
        <v>52</v>
      </c>
      <c r="I874" t="str">
        <f t="shared" si="14"/>
        <v>74-20-60</v>
      </c>
    </row>
    <row r="875" spans="1:9">
      <c r="A875" t="s">
        <v>910</v>
      </c>
      <c r="B875" t="s">
        <v>917</v>
      </c>
      <c r="C875" t="s">
        <v>920</v>
      </c>
      <c r="D875">
        <v>74</v>
      </c>
      <c r="E875">
        <v>20</v>
      </c>
      <c r="F875">
        <v>70</v>
      </c>
      <c r="G875" s="2">
        <v>70</v>
      </c>
      <c r="H875" t="s">
        <v>52</v>
      </c>
      <c r="I875" t="str">
        <f t="shared" si="14"/>
        <v>74-20-70</v>
      </c>
    </row>
    <row r="876" spans="1:9">
      <c r="A876" t="s">
        <v>910</v>
      </c>
      <c r="B876" t="s">
        <v>799</v>
      </c>
      <c r="C876" t="s">
        <v>799</v>
      </c>
      <c r="D876">
        <v>74</v>
      </c>
      <c r="E876">
        <v>30</v>
      </c>
      <c r="G876" s="2" t="s">
        <v>1091</v>
      </c>
      <c r="H876" t="s">
        <v>52</v>
      </c>
      <c r="I876" t="str">
        <f t="shared" si="14"/>
        <v>74-30-0</v>
      </c>
    </row>
    <row r="877" spans="1:9">
      <c r="A877" t="s">
        <v>910</v>
      </c>
      <c r="B877" t="s">
        <v>799</v>
      </c>
      <c r="C877" t="s">
        <v>921</v>
      </c>
      <c r="D877">
        <v>74</v>
      </c>
      <c r="E877">
        <v>30</v>
      </c>
      <c r="F877">
        <v>5</v>
      </c>
      <c r="G877" s="2" t="s">
        <v>25</v>
      </c>
      <c r="H877" t="s">
        <v>52</v>
      </c>
      <c r="I877" t="str">
        <f t="shared" si="14"/>
        <v>74-30-05</v>
      </c>
    </row>
    <row r="878" spans="1:9">
      <c r="A878" t="s">
        <v>910</v>
      </c>
      <c r="B878" t="s">
        <v>799</v>
      </c>
      <c r="C878" t="s">
        <v>922</v>
      </c>
      <c r="D878">
        <v>74</v>
      </c>
      <c r="E878">
        <v>30</v>
      </c>
      <c r="F878">
        <v>10</v>
      </c>
      <c r="G878" s="2">
        <v>10</v>
      </c>
      <c r="H878" t="s">
        <v>52</v>
      </c>
      <c r="I878" t="str">
        <f t="shared" si="14"/>
        <v>74-30-10</v>
      </c>
    </row>
    <row r="879" spans="1:9">
      <c r="A879" t="s">
        <v>910</v>
      </c>
      <c r="B879" t="s">
        <v>799</v>
      </c>
      <c r="C879" t="s">
        <v>923</v>
      </c>
      <c r="D879">
        <v>74</v>
      </c>
      <c r="E879">
        <v>30</v>
      </c>
      <c r="F879">
        <v>15</v>
      </c>
      <c r="G879" s="2">
        <v>15</v>
      </c>
      <c r="H879" t="s">
        <v>52</v>
      </c>
      <c r="I879" t="str">
        <f t="shared" si="14"/>
        <v>74-30-15</v>
      </c>
    </row>
    <row r="880" spans="1:9">
      <c r="A880" t="s">
        <v>910</v>
      </c>
      <c r="B880" t="s">
        <v>799</v>
      </c>
      <c r="C880" t="s">
        <v>924</v>
      </c>
      <c r="D880">
        <v>74</v>
      </c>
      <c r="E880">
        <v>30</v>
      </c>
      <c r="F880">
        <v>20</v>
      </c>
      <c r="G880" s="2">
        <v>20</v>
      </c>
      <c r="H880" t="s">
        <v>52</v>
      </c>
      <c r="I880" t="str">
        <f t="shared" si="14"/>
        <v>74-30-20</v>
      </c>
    </row>
    <row r="881" spans="1:9">
      <c r="A881" t="s">
        <v>910</v>
      </c>
      <c r="B881" t="s">
        <v>799</v>
      </c>
      <c r="C881" t="s">
        <v>925</v>
      </c>
      <c r="D881">
        <v>74</v>
      </c>
      <c r="E881">
        <v>30</v>
      </c>
      <c r="F881">
        <v>25</v>
      </c>
      <c r="G881" s="2">
        <v>25</v>
      </c>
      <c r="H881" t="s">
        <v>52</v>
      </c>
      <c r="I881" t="str">
        <f t="shared" si="14"/>
        <v>74-30-25</v>
      </c>
    </row>
    <row r="882" spans="1:9">
      <c r="A882" t="s">
        <v>910</v>
      </c>
      <c r="B882" t="s">
        <v>799</v>
      </c>
      <c r="C882" t="s">
        <v>926</v>
      </c>
      <c r="D882">
        <v>74</v>
      </c>
      <c r="E882">
        <v>30</v>
      </c>
      <c r="F882">
        <v>30</v>
      </c>
      <c r="G882" s="2">
        <v>30</v>
      </c>
      <c r="H882" t="s">
        <v>52</v>
      </c>
      <c r="I882" t="str">
        <f t="shared" si="14"/>
        <v>74-30-30</v>
      </c>
    </row>
    <row r="883" spans="1:9">
      <c r="A883" t="s">
        <v>910</v>
      </c>
      <c r="B883" t="s">
        <v>799</v>
      </c>
      <c r="C883" t="s">
        <v>927</v>
      </c>
      <c r="D883">
        <v>74</v>
      </c>
      <c r="E883">
        <v>30</v>
      </c>
      <c r="F883">
        <v>35</v>
      </c>
      <c r="G883" s="2">
        <v>35</v>
      </c>
      <c r="H883" t="s">
        <v>52</v>
      </c>
      <c r="I883" t="str">
        <f t="shared" si="14"/>
        <v>74-30-35</v>
      </c>
    </row>
    <row r="884" spans="1:9">
      <c r="A884" t="s">
        <v>910</v>
      </c>
      <c r="B884" t="s">
        <v>799</v>
      </c>
      <c r="C884" t="s">
        <v>928</v>
      </c>
      <c r="D884">
        <v>74</v>
      </c>
      <c r="E884">
        <v>30</v>
      </c>
      <c r="F884">
        <v>36</v>
      </c>
      <c r="G884" s="2">
        <v>36</v>
      </c>
      <c r="H884" t="s">
        <v>52</v>
      </c>
      <c r="I884" t="str">
        <f t="shared" si="14"/>
        <v>74-30-36</v>
      </c>
    </row>
    <row r="885" spans="1:9">
      <c r="A885" t="s">
        <v>910</v>
      </c>
      <c r="B885" t="s">
        <v>799</v>
      </c>
      <c r="C885" t="s">
        <v>929</v>
      </c>
      <c r="D885">
        <v>74</v>
      </c>
      <c r="E885">
        <v>30</v>
      </c>
      <c r="F885">
        <v>40</v>
      </c>
      <c r="G885" s="2">
        <v>40</v>
      </c>
      <c r="H885" t="s">
        <v>52</v>
      </c>
      <c r="I885" t="str">
        <f t="shared" si="14"/>
        <v>74-30-40</v>
      </c>
    </row>
    <row r="886" spans="1:9">
      <c r="A886" t="s">
        <v>910</v>
      </c>
      <c r="B886" t="s">
        <v>799</v>
      </c>
      <c r="C886" t="s">
        <v>930</v>
      </c>
      <c r="D886">
        <v>74</v>
      </c>
      <c r="E886">
        <v>30</v>
      </c>
      <c r="F886">
        <v>45</v>
      </c>
      <c r="G886" s="2">
        <v>45</v>
      </c>
      <c r="H886" t="s">
        <v>52</v>
      </c>
      <c r="I886" t="str">
        <f t="shared" si="14"/>
        <v>74-30-45</v>
      </c>
    </row>
    <row r="887" spans="1:9">
      <c r="A887" t="s">
        <v>910</v>
      </c>
      <c r="B887" t="s">
        <v>799</v>
      </c>
      <c r="C887" t="s">
        <v>931</v>
      </c>
      <c r="D887">
        <v>74</v>
      </c>
      <c r="E887">
        <v>30</v>
      </c>
      <c r="F887">
        <v>50</v>
      </c>
      <c r="G887" s="2">
        <v>50</v>
      </c>
      <c r="H887" t="s">
        <v>52</v>
      </c>
      <c r="I887" t="str">
        <f t="shared" si="14"/>
        <v>74-30-50</v>
      </c>
    </row>
    <row r="888" spans="1:9">
      <c r="A888" t="s">
        <v>932</v>
      </c>
      <c r="B888" t="s">
        <v>932</v>
      </c>
      <c r="C888" t="s">
        <v>932</v>
      </c>
      <c r="D888">
        <v>75</v>
      </c>
      <c r="G888" s="2" t="s">
        <v>1091</v>
      </c>
      <c r="H888" t="s">
        <v>52</v>
      </c>
      <c r="I888" t="str">
        <f t="shared" si="14"/>
        <v>75--0</v>
      </c>
    </row>
    <row r="889" spans="1:9">
      <c r="A889" t="s">
        <v>932</v>
      </c>
      <c r="B889" t="s">
        <v>933</v>
      </c>
      <c r="C889" t="s">
        <v>933</v>
      </c>
      <c r="D889">
        <v>75</v>
      </c>
      <c r="E889">
        <v>10</v>
      </c>
      <c r="G889" s="2" t="s">
        <v>1091</v>
      </c>
      <c r="H889" t="s">
        <v>52</v>
      </c>
      <c r="I889" t="str">
        <f t="shared" si="14"/>
        <v>75-10-0</v>
      </c>
    </row>
    <row r="890" spans="1:9">
      <c r="A890" t="s">
        <v>932</v>
      </c>
      <c r="B890" t="s">
        <v>933</v>
      </c>
      <c r="C890" t="s">
        <v>934</v>
      </c>
      <c r="D890">
        <v>75</v>
      </c>
      <c r="E890">
        <v>10</v>
      </c>
      <c r="F890">
        <v>10</v>
      </c>
      <c r="G890" s="2">
        <v>10</v>
      </c>
      <c r="H890" t="s">
        <v>52</v>
      </c>
      <c r="I890" t="str">
        <f t="shared" si="14"/>
        <v>75-10-10</v>
      </c>
    </row>
    <row r="891" spans="1:9">
      <c r="A891" t="s">
        <v>932</v>
      </c>
      <c r="B891" t="s">
        <v>933</v>
      </c>
      <c r="C891" t="s">
        <v>809</v>
      </c>
      <c r="D891">
        <v>75</v>
      </c>
      <c r="E891">
        <v>10</v>
      </c>
      <c r="F891">
        <v>20</v>
      </c>
      <c r="G891" s="2">
        <v>20</v>
      </c>
      <c r="H891" t="s">
        <v>52</v>
      </c>
      <c r="I891" t="str">
        <f t="shared" si="14"/>
        <v>75-10-20</v>
      </c>
    </row>
    <row r="892" spans="1:9">
      <c r="A892" t="s">
        <v>932</v>
      </c>
      <c r="B892" t="s">
        <v>933</v>
      </c>
      <c r="C892" t="s">
        <v>805</v>
      </c>
      <c r="D892">
        <v>75</v>
      </c>
      <c r="E892">
        <v>10</v>
      </c>
      <c r="F892">
        <v>30</v>
      </c>
      <c r="G892" s="2">
        <v>30</v>
      </c>
      <c r="H892" t="s">
        <v>52</v>
      </c>
      <c r="I892" t="str">
        <f t="shared" si="14"/>
        <v>75-10-30</v>
      </c>
    </row>
    <row r="893" spans="1:9">
      <c r="A893" t="s">
        <v>932</v>
      </c>
      <c r="B893" t="s">
        <v>933</v>
      </c>
      <c r="C893" t="s">
        <v>935</v>
      </c>
      <c r="D893">
        <v>75</v>
      </c>
      <c r="E893">
        <v>10</v>
      </c>
      <c r="F893">
        <v>40</v>
      </c>
      <c r="G893" s="2">
        <v>40</v>
      </c>
      <c r="H893" t="s">
        <v>52</v>
      </c>
      <c r="I893" t="str">
        <f t="shared" si="14"/>
        <v>75-10-40</v>
      </c>
    </row>
    <row r="894" spans="1:9">
      <c r="A894" t="s">
        <v>932</v>
      </c>
      <c r="B894" t="s">
        <v>933</v>
      </c>
      <c r="C894" t="s">
        <v>806</v>
      </c>
      <c r="D894">
        <v>75</v>
      </c>
      <c r="E894">
        <v>10</v>
      </c>
      <c r="F894">
        <v>50</v>
      </c>
      <c r="G894" s="2">
        <v>50</v>
      </c>
      <c r="H894" t="s">
        <v>52</v>
      </c>
      <c r="I894" t="str">
        <f t="shared" si="14"/>
        <v>75-10-50</v>
      </c>
    </row>
    <row r="895" spans="1:9">
      <c r="A895" t="s">
        <v>932</v>
      </c>
      <c r="B895" t="s">
        <v>933</v>
      </c>
      <c r="C895" t="s">
        <v>808</v>
      </c>
      <c r="D895">
        <v>75</v>
      </c>
      <c r="E895">
        <v>10</v>
      </c>
      <c r="F895">
        <v>60</v>
      </c>
      <c r="G895" s="2">
        <v>60</v>
      </c>
      <c r="H895" t="s">
        <v>52</v>
      </c>
      <c r="I895" t="str">
        <f t="shared" si="14"/>
        <v>75-10-60</v>
      </c>
    </row>
    <row r="896" spans="1:9">
      <c r="A896" t="s">
        <v>932</v>
      </c>
      <c r="B896" t="s">
        <v>933</v>
      </c>
      <c r="C896" t="s">
        <v>936</v>
      </c>
      <c r="D896">
        <v>75</v>
      </c>
      <c r="E896">
        <v>10</v>
      </c>
      <c r="F896">
        <v>70</v>
      </c>
      <c r="G896" s="2">
        <v>70</v>
      </c>
      <c r="H896" t="s">
        <v>52</v>
      </c>
      <c r="I896" t="str">
        <f t="shared" si="14"/>
        <v>75-10-70</v>
      </c>
    </row>
    <row r="897" spans="1:9">
      <c r="A897" t="s">
        <v>932</v>
      </c>
      <c r="B897" t="s">
        <v>937</v>
      </c>
      <c r="C897" t="s">
        <v>937</v>
      </c>
      <c r="D897">
        <v>75</v>
      </c>
      <c r="E897">
        <v>20</v>
      </c>
      <c r="G897" s="2" t="s">
        <v>1091</v>
      </c>
      <c r="H897" t="s">
        <v>52</v>
      </c>
      <c r="I897" t="str">
        <f t="shared" si="14"/>
        <v>75-20-0</v>
      </c>
    </row>
    <row r="898" spans="1:9">
      <c r="A898" t="s">
        <v>932</v>
      </c>
      <c r="B898" t="s">
        <v>937</v>
      </c>
      <c r="C898" t="s">
        <v>938</v>
      </c>
      <c r="D898">
        <v>75</v>
      </c>
      <c r="E898">
        <v>20</v>
      </c>
      <c r="F898">
        <v>10</v>
      </c>
      <c r="G898" s="2">
        <v>10</v>
      </c>
      <c r="H898" t="s">
        <v>52</v>
      </c>
      <c r="I898" t="str">
        <f t="shared" si="14"/>
        <v>75-20-10</v>
      </c>
    </row>
    <row r="899" spans="1:9">
      <c r="A899" t="s">
        <v>932</v>
      </c>
      <c r="B899" t="s">
        <v>937</v>
      </c>
      <c r="C899" t="s">
        <v>939</v>
      </c>
      <c r="D899">
        <v>75</v>
      </c>
      <c r="E899">
        <v>20</v>
      </c>
      <c r="F899">
        <v>20</v>
      </c>
      <c r="G899" s="2">
        <v>20</v>
      </c>
      <c r="H899" t="s">
        <v>52</v>
      </c>
      <c r="I899" t="str">
        <f t="shared" si="14"/>
        <v>75-20-20</v>
      </c>
    </row>
    <row r="900" spans="1:9">
      <c r="A900" t="s">
        <v>932</v>
      </c>
      <c r="B900" t="s">
        <v>937</v>
      </c>
      <c r="C900" t="s">
        <v>940</v>
      </c>
      <c r="D900">
        <v>75</v>
      </c>
      <c r="E900">
        <v>20</v>
      </c>
      <c r="F900">
        <v>30</v>
      </c>
      <c r="G900" s="2">
        <v>30</v>
      </c>
      <c r="H900" t="s">
        <v>52</v>
      </c>
      <c r="I900" t="str">
        <f t="shared" ref="I900:I963" si="15">+D900&amp;"-"&amp;E900&amp;"-"&amp;G900</f>
        <v>75-20-30</v>
      </c>
    </row>
    <row r="901" spans="1:9">
      <c r="A901" t="s">
        <v>932</v>
      </c>
      <c r="B901" t="s">
        <v>937</v>
      </c>
      <c r="C901" t="s">
        <v>43</v>
      </c>
      <c r="D901">
        <v>75</v>
      </c>
      <c r="E901">
        <v>20</v>
      </c>
      <c r="F901">
        <v>40</v>
      </c>
      <c r="G901" s="2">
        <v>40</v>
      </c>
      <c r="H901" t="s">
        <v>52</v>
      </c>
      <c r="I901" t="str">
        <f t="shared" si="15"/>
        <v>75-20-40</v>
      </c>
    </row>
    <row r="902" spans="1:9">
      <c r="A902" t="s">
        <v>932</v>
      </c>
      <c r="B902" t="s">
        <v>941</v>
      </c>
      <c r="C902" t="s">
        <v>941</v>
      </c>
      <c r="D902">
        <v>75</v>
      </c>
      <c r="E902">
        <v>30</v>
      </c>
      <c r="G902" s="2" t="s">
        <v>1091</v>
      </c>
      <c r="H902" t="s">
        <v>52</v>
      </c>
      <c r="I902" t="str">
        <f t="shared" si="15"/>
        <v>75-30-0</v>
      </c>
    </row>
    <row r="903" spans="1:9">
      <c r="A903" t="s">
        <v>932</v>
      </c>
      <c r="B903" t="s">
        <v>941</v>
      </c>
      <c r="C903" t="s">
        <v>805</v>
      </c>
      <c r="D903">
        <v>75</v>
      </c>
      <c r="E903">
        <v>30</v>
      </c>
      <c r="F903">
        <v>10</v>
      </c>
      <c r="G903" s="2">
        <v>10</v>
      </c>
      <c r="H903" t="s">
        <v>52</v>
      </c>
      <c r="I903" t="str">
        <f t="shared" si="15"/>
        <v>75-30-10</v>
      </c>
    </row>
    <row r="904" spans="1:9">
      <c r="A904" t="s">
        <v>932</v>
      </c>
      <c r="B904" t="s">
        <v>941</v>
      </c>
      <c r="C904" t="s">
        <v>935</v>
      </c>
      <c r="D904">
        <v>75</v>
      </c>
      <c r="E904">
        <v>30</v>
      </c>
      <c r="F904">
        <v>20</v>
      </c>
      <c r="G904" s="2">
        <v>20</v>
      </c>
      <c r="H904" t="s">
        <v>52</v>
      </c>
      <c r="I904" t="str">
        <f t="shared" si="15"/>
        <v>75-30-20</v>
      </c>
    </row>
    <row r="905" spans="1:9">
      <c r="A905" t="s">
        <v>932</v>
      </c>
      <c r="B905" t="s">
        <v>941</v>
      </c>
      <c r="C905" t="s">
        <v>806</v>
      </c>
      <c r="D905">
        <v>75</v>
      </c>
      <c r="E905">
        <v>30</v>
      </c>
      <c r="F905">
        <v>30</v>
      </c>
      <c r="G905" s="2">
        <v>30</v>
      </c>
      <c r="H905" t="s">
        <v>52</v>
      </c>
      <c r="I905" t="str">
        <f t="shared" si="15"/>
        <v>75-30-30</v>
      </c>
    </row>
    <row r="906" spans="1:9">
      <c r="A906" t="s">
        <v>932</v>
      </c>
      <c r="B906" t="s">
        <v>941</v>
      </c>
      <c r="C906" t="s">
        <v>808</v>
      </c>
      <c r="D906">
        <v>75</v>
      </c>
      <c r="E906">
        <v>30</v>
      </c>
      <c r="F906">
        <v>40</v>
      </c>
      <c r="G906" s="2">
        <v>40</v>
      </c>
      <c r="H906" t="s">
        <v>52</v>
      </c>
      <c r="I906" t="str">
        <f t="shared" si="15"/>
        <v>75-30-40</v>
      </c>
    </row>
    <row r="907" spans="1:9">
      <c r="A907" t="s">
        <v>932</v>
      </c>
      <c r="B907" t="s">
        <v>941</v>
      </c>
      <c r="C907" t="s">
        <v>936</v>
      </c>
      <c r="D907">
        <v>75</v>
      </c>
      <c r="E907">
        <v>30</v>
      </c>
      <c r="F907">
        <v>50</v>
      </c>
      <c r="G907" s="2">
        <v>50</v>
      </c>
      <c r="H907" t="s">
        <v>52</v>
      </c>
      <c r="I907" t="str">
        <f t="shared" si="15"/>
        <v>75-30-50</v>
      </c>
    </row>
    <row r="908" spans="1:9">
      <c r="A908" t="s">
        <v>932</v>
      </c>
      <c r="B908" t="s">
        <v>941</v>
      </c>
      <c r="C908" t="s">
        <v>942</v>
      </c>
      <c r="D908">
        <v>75</v>
      </c>
      <c r="E908">
        <v>30</v>
      </c>
      <c r="F908">
        <v>60</v>
      </c>
      <c r="G908" s="2">
        <v>60</v>
      </c>
      <c r="H908" t="s">
        <v>52</v>
      </c>
      <c r="I908" t="str">
        <f t="shared" si="15"/>
        <v>75-30-60</v>
      </c>
    </row>
    <row r="909" spans="1:9">
      <c r="A909" t="s">
        <v>932</v>
      </c>
      <c r="B909" t="s">
        <v>943</v>
      </c>
      <c r="C909" t="s">
        <v>943</v>
      </c>
      <c r="D909">
        <v>75</v>
      </c>
      <c r="E909">
        <v>40</v>
      </c>
      <c r="G909" s="2" t="s">
        <v>1091</v>
      </c>
      <c r="H909" t="s">
        <v>52</v>
      </c>
      <c r="I909" t="str">
        <f t="shared" si="15"/>
        <v>75-40-0</v>
      </c>
    </row>
    <row r="910" spans="1:9">
      <c r="A910" t="s">
        <v>932</v>
      </c>
      <c r="B910" t="s">
        <v>943</v>
      </c>
      <c r="C910" t="s">
        <v>259</v>
      </c>
      <c r="D910">
        <v>75</v>
      </c>
      <c r="E910">
        <v>40</v>
      </c>
      <c r="F910">
        <v>10</v>
      </c>
      <c r="G910" s="2">
        <v>10</v>
      </c>
      <c r="H910" t="s">
        <v>52</v>
      </c>
      <c r="I910" t="str">
        <f t="shared" si="15"/>
        <v>75-40-10</v>
      </c>
    </row>
    <row r="911" spans="1:9">
      <c r="A911" t="s">
        <v>944</v>
      </c>
      <c r="B911" t="s">
        <v>944</v>
      </c>
      <c r="C911" t="s">
        <v>944</v>
      </c>
      <c r="D911">
        <v>76</v>
      </c>
      <c r="G911" s="2" t="s">
        <v>1091</v>
      </c>
      <c r="H911" t="s">
        <v>52</v>
      </c>
      <c r="I911" t="str">
        <f t="shared" si="15"/>
        <v>76--0</v>
      </c>
    </row>
    <row r="912" spans="1:9">
      <c r="A912" t="s">
        <v>944</v>
      </c>
      <c r="B912" t="s">
        <v>945</v>
      </c>
      <c r="C912" t="s">
        <v>945</v>
      </c>
      <c r="D912">
        <v>76</v>
      </c>
      <c r="E912">
        <v>10</v>
      </c>
      <c r="G912" s="2" t="s">
        <v>1091</v>
      </c>
      <c r="H912" t="s">
        <v>52</v>
      </c>
      <c r="I912" t="str">
        <f t="shared" si="15"/>
        <v>76-10-0</v>
      </c>
    </row>
    <row r="913" spans="1:9">
      <c r="A913" t="s">
        <v>944</v>
      </c>
      <c r="B913" t="s">
        <v>945</v>
      </c>
      <c r="C913" t="s">
        <v>946</v>
      </c>
      <c r="D913">
        <v>76</v>
      </c>
      <c r="E913">
        <v>10</v>
      </c>
      <c r="F913">
        <v>10</v>
      </c>
      <c r="G913" s="2">
        <v>10</v>
      </c>
      <c r="H913" t="s">
        <v>52</v>
      </c>
      <c r="I913" t="str">
        <f t="shared" si="15"/>
        <v>76-10-10</v>
      </c>
    </row>
    <row r="914" spans="1:9">
      <c r="A914" t="s">
        <v>944</v>
      </c>
      <c r="B914" t="s">
        <v>945</v>
      </c>
      <c r="C914" t="s">
        <v>947</v>
      </c>
      <c r="D914">
        <v>76</v>
      </c>
      <c r="E914">
        <v>10</v>
      </c>
      <c r="F914">
        <v>20</v>
      </c>
      <c r="G914" s="2">
        <v>20</v>
      </c>
      <c r="H914" t="s">
        <v>52</v>
      </c>
      <c r="I914" t="str">
        <f t="shared" si="15"/>
        <v>76-10-20</v>
      </c>
    </row>
    <row r="915" spans="1:9">
      <c r="A915" t="s">
        <v>944</v>
      </c>
      <c r="B915" t="s">
        <v>945</v>
      </c>
      <c r="C915" t="s">
        <v>948</v>
      </c>
      <c r="D915">
        <v>76</v>
      </c>
      <c r="E915">
        <v>10</v>
      </c>
      <c r="F915">
        <v>30</v>
      </c>
      <c r="G915" s="2">
        <v>30</v>
      </c>
      <c r="H915" t="s">
        <v>52</v>
      </c>
      <c r="I915" t="str">
        <f t="shared" si="15"/>
        <v>76-10-30</v>
      </c>
    </row>
    <row r="916" spans="1:9">
      <c r="A916" t="s">
        <v>944</v>
      </c>
      <c r="B916" t="s">
        <v>945</v>
      </c>
      <c r="C916" t="s">
        <v>949</v>
      </c>
      <c r="D916">
        <v>76</v>
      </c>
      <c r="E916">
        <v>10</v>
      </c>
      <c r="F916">
        <v>40</v>
      </c>
      <c r="G916" s="2">
        <v>40</v>
      </c>
      <c r="H916" t="s">
        <v>52</v>
      </c>
      <c r="I916" t="str">
        <f t="shared" si="15"/>
        <v>76-10-40</v>
      </c>
    </row>
    <row r="917" spans="1:9">
      <c r="A917" t="s">
        <v>944</v>
      </c>
      <c r="B917" t="s">
        <v>945</v>
      </c>
      <c r="C917" t="s">
        <v>950</v>
      </c>
      <c r="D917">
        <v>76</v>
      </c>
      <c r="E917">
        <v>10</v>
      </c>
      <c r="F917">
        <v>50</v>
      </c>
      <c r="G917" s="2">
        <v>50</v>
      </c>
      <c r="H917" t="s">
        <v>52</v>
      </c>
      <c r="I917" t="str">
        <f t="shared" si="15"/>
        <v>76-10-50</v>
      </c>
    </row>
    <row r="918" spans="1:9">
      <c r="A918" t="s">
        <v>944</v>
      </c>
      <c r="B918" t="s">
        <v>951</v>
      </c>
      <c r="C918" t="s">
        <v>951</v>
      </c>
      <c r="D918">
        <v>76</v>
      </c>
      <c r="E918">
        <v>20</v>
      </c>
      <c r="G918" s="2" t="s">
        <v>1091</v>
      </c>
      <c r="H918" t="s">
        <v>52</v>
      </c>
      <c r="I918" t="str">
        <f t="shared" si="15"/>
        <v>76-20-0</v>
      </c>
    </row>
    <row r="919" spans="1:9">
      <c r="A919" t="s">
        <v>944</v>
      </c>
      <c r="B919" t="s">
        <v>951</v>
      </c>
      <c r="C919" t="s">
        <v>952</v>
      </c>
      <c r="D919">
        <v>76</v>
      </c>
      <c r="E919">
        <v>20</v>
      </c>
      <c r="F919">
        <v>10</v>
      </c>
      <c r="G919" s="2">
        <v>10</v>
      </c>
      <c r="H919" t="s">
        <v>52</v>
      </c>
      <c r="I919" t="str">
        <f t="shared" si="15"/>
        <v>76-20-10</v>
      </c>
    </row>
    <row r="920" spans="1:9">
      <c r="A920" t="s">
        <v>944</v>
      </c>
      <c r="B920" t="s">
        <v>951</v>
      </c>
      <c r="C920" t="s">
        <v>953</v>
      </c>
      <c r="D920">
        <v>76</v>
      </c>
      <c r="E920">
        <v>20</v>
      </c>
      <c r="F920">
        <v>20</v>
      </c>
      <c r="G920" s="2">
        <v>20</v>
      </c>
      <c r="H920" t="s">
        <v>52</v>
      </c>
      <c r="I920" t="str">
        <f t="shared" si="15"/>
        <v>76-20-20</v>
      </c>
    </row>
    <row r="921" spans="1:9">
      <c r="A921" t="s">
        <v>944</v>
      </c>
      <c r="B921" t="s">
        <v>954</v>
      </c>
      <c r="C921" t="s">
        <v>954</v>
      </c>
      <c r="D921">
        <v>76</v>
      </c>
      <c r="E921">
        <v>30</v>
      </c>
      <c r="G921" s="2" t="s">
        <v>1091</v>
      </c>
      <c r="H921" t="s">
        <v>52</v>
      </c>
      <c r="I921" t="str">
        <f t="shared" si="15"/>
        <v>76-30-0</v>
      </c>
    </row>
    <row r="922" spans="1:9">
      <c r="A922" t="s">
        <v>944</v>
      </c>
      <c r="B922" t="s">
        <v>954</v>
      </c>
      <c r="C922" t="s">
        <v>955</v>
      </c>
      <c r="D922">
        <v>76</v>
      </c>
      <c r="E922">
        <v>30</v>
      </c>
      <c r="F922">
        <v>10</v>
      </c>
      <c r="G922" s="2">
        <v>10</v>
      </c>
      <c r="H922" t="s">
        <v>52</v>
      </c>
      <c r="I922" t="str">
        <f t="shared" si="15"/>
        <v>76-30-10</v>
      </c>
    </row>
    <row r="923" spans="1:9">
      <c r="A923" t="s">
        <v>944</v>
      </c>
      <c r="B923" t="s">
        <v>954</v>
      </c>
      <c r="C923" t="s">
        <v>956</v>
      </c>
      <c r="D923">
        <v>76</v>
      </c>
      <c r="E923">
        <v>30</v>
      </c>
      <c r="F923">
        <v>20</v>
      </c>
      <c r="G923" s="2">
        <v>20</v>
      </c>
      <c r="H923" t="s">
        <v>52</v>
      </c>
      <c r="I923" t="str">
        <f t="shared" si="15"/>
        <v>76-30-20</v>
      </c>
    </row>
    <row r="924" spans="1:9">
      <c r="A924" t="s">
        <v>944</v>
      </c>
      <c r="B924" t="s">
        <v>954</v>
      </c>
      <c r="C924" t="s">
        <v>957</v>
      </c>
      <c r="D924">
        <v>76</v>
      </c>
      <c r="E924">
        <v>30</v>
      </c>
      <c r="F924">
        <v>30</v>
      </c>
      <c r="G924" s="2">
        <v>30</v>
      </c>
      <c r="H924" t="s">
        <v>52</v>
      </c>
      <c r="I924" t="str">
        <f t="shared" si="15"/>
        <v>76-30-30</v>
      </c>
    </row>
    <row r="925" spans="1:9">
      <c r="A925" t="s">
        <v>944</v>
      </c>
      <c r="B925" t="s">
        <v>958</v>
      </c>
      <c r="C925" t="s">
        <v>958</v>
      </c>
      <c r="D925">
        <v>76</v>
      </c>
      <c r="E925">
        <v>40</v>
      </c>
      <c r="G925" s="2" t="s">
        <v>1091</v>
      </c>
      <c r="H925" t="s">
        <v>52</v>
      </c>
      <c r="I925" t="str">
        <f t="shared" si="15"/>
        <v>76-40-0</v>
      </c>
    </row>
    <row r="926" spans="1:9">
      <c r="A926" t="s">
        <v>944</v>
      </c>
      <c r="B926" t="s">
        <v>958</v>
      </c>
      <c r="C926" t="s">
        <v>959</v>
      </c>
      <c r="D926">
        <v>76</v>
      </c>
      <c r="E926">
        <v>40</v>
      </c>
      <c r="F926">
        <v>10</v>
      </c>
      <c r="G926" s="2">
        <v>10</v>
      </c>
      <c r="H926" t="s">
        <v>52</v>
      </c>
      <c r="I926" t="str">
        <f t="shared" si="15"/>
        <v>76-40-10</v>
      </c>
    </row>
    <row r="927" spans="1:9">
      <c r="A927" t="s">
        <v>944</v>
      </c>
      <c r="B927" t="s">
        <v>958</v>
      </c>
      <c r="C927" t="s">
        <v>960</v>
      </c>
      <c r="D927">
        <v>76</v>
      </c>
      <c r="E927">
        <v>40</v>
      </c>
      <c r="F927">
        <v>20</v>
      </c>
      <c r="G927" s="2">
        <v>20</v>
      </c>
      <c r="H927" t="s">
        <v>52</v>
      </c>
      <c r="I927" t="str">
        <f t="shared" si="15"/>
        <v>76-40-20</v>
      </c>
    </row>
    <row r="928" spans="1:9">
      <c r="A928" t="s">
        <v>961</v>
      </c>
      <c r="B928" t="s">
        <v>961</v>
      </c>
      <c r="C928" t="s">
        <v>961</v>
      </c>
      <c r="D928">
        <v>77</v>
      </c>
      <c r="G928" s="2" t="s">
        <v>1091</v>
      </c>
      <c r="H928" t="s">
        <v>52</v>
      </c>
      <c r="I928" t="str">
        <f t="shared" si="15"/>
        <v>77--0</v>
      </c>
    </row>
    <row r="929" spans="1:9">
      <c r="A929" t="s">
        <v>961</v>
      </c>
      <c r="B929" t="s">
        <v>962</v>
      </c>
      <c r="C929" t="s">
        <v>962</v>
      </c>
      <c r="D929">
        <v>77</v>
      </c>
      <c r="E929">
        <v>5</v>
      </c>
      <c r="G929" s="2" t="s">
        <v>1091</v>
      </c>
      <c r="H929" t="s">
        <v>52</v>
      </c>
      <c r="I929" t="str">
        <f t="shared" si="15"/>
        <v>77-5-0</v>
      </c>
    </row>
    <row r="930" spans="1:9">
      <c r="A930" t="s">
        <v>961</v>
      </c>
      <c r="B930" t="s">
        <v>962</v>
      </c>
      <c r="C930" t="s">
        <v>963</v>
      </c>
      <c r="D930">
        <v>77</v>
      </c>
      <c r="E930">
        <v>5</v>
      </c>
      <c r="F930">
        <v>5</v>
      </c>
      <c r="G930" s="2" t="s">
        <v>25</v>
      </c>
      <c r="H930" t="s">
        <v>52</v>
      </c>
      <c r="I930" t="str">
        <f t="shared" si="15"/>
        <v>77-5-05</v>
      </c>
    </row>
    <row r="931" spans="1:9">
      <c r="A931" t="s">
        <v>961</v>
      </c>
      <c r="B931" t="s">
        <v>962</v>
      </c>
      <c r="C931" t="s">
        <v>964</v>
      </c>
      <c r="D931">
        <v>77</v>
      </c>
      <c r="E931">
        <v>5</v>
      </c>
      <c r="F931">
        <v>10</v>
      </c>
      <c r="G931" s="2">
        <v>10</v>
      </c>
      <c r="H931" t="s">
        <v>52</v>
      </c>
      <c r="I931" t="str">
        <f t="shared" si="15"/>
        <v>77-5-10</v>
      </c>
    </row>
    <row r="932" spans="1:9">
      <c r="A932" t="s">
        <v>961</v>
      </c>
      <c r="B932" t="s">
        <v>962</v>
      </c>
      <c r="C932" t="s">
        <v>965</v>
      </c>
      <c r="D932">
        <v>77</v>
      </c>
      <c r="E932">
        <v>5</v>
      </c>
      <c r="F932">
        <v>15</v>
      </c>
      <c r="G932" s="2">
        <v>15</v>
      </c>
      <c r="H932" t="s">
        <v>52</v>
      </c>
      <c r="I932" t="str">
        <f t="shared" si="15"/>
        <v>77-5-15</v>
      </c>
    </row>
    <row r="933" spans="1:9">
      <c r="A933" t="s">
        <v>961</v>
      </c>
      <c r="B933" t="s">
        <v>962</v>
      </c>
      <c r="C933" t="s">
        <v>966</v>
      </c>
      <c r="D933">
        <v>77</v>
      </c>
      <c r="E933">
        <v>5</v>
      </c>
      <c r="F933">
        <v>20</v>
      </c>
      <c r="G933" s="2">
        <v>20</v>
      </c>
      <c r="H933" t="s">
        <v>52</v>
      </c>
      <c r="I933" t="str">
        <f t="shared" si="15"/>
        <v>77-5-20</v>
      </c>
    </row>
    <row r="934" spans="1:9">
      <c r="A934" t="s">
        <v>961</v>
      </c>
      <c r="B934" t="s">
        <v>962</v>
      </c>
      <c r="C934" t="s">
        <v>967</v>
      </c>
      <c r="D934">
        <v>77</v>
      </c>
      <c r="E934">
        <v>5</v>
      </c>
      <c r="F934">
        <v>25</v>
      </c>
      <c r="G934" s="2">
        <v>25</v>
      </c>
      <c r="H934" t="s">
        <v>52</v>
      </c>
      <c r="I934" t="str">
        <f t="shared" si="15"/>
        <v>77-5-25</v>
      </c>
    </row>
    <row r="935" spans="1:9">
      <c r="A935" t="s">
        <v>961</v>
      </c>
      <c r="B935" t="s">
        <v>962</v>
      </c>
      <c r="C935" t="s">
        <v>968</v>
      </c>
      <c r="D935">
        <v>77</v>
      </c>
      <c r="E935">
        <v>5</v>
      </c>
      <c r="F935">
        <v>30</v>
      </c>
      <c r="G935" s="2">
        <v>30</v>
      </c>
      <c r="H935" t="s">
        <v>52</v>
      </c>
      <c r="I935" t="str">
        <f t="shared" si="15"/>
        <v>77-5-30</v>
      </c>
    </row>
    <row r="936" spans="1:9">
      <c r="A936" t="s">
        <v>961</v>
      </c>
      <c r="B936" t="s">
        <v>962</v>
      </c>
      <c r="C936" t="s">
        <v>969</v>
      </c>
      <c r="D936">
        <v>77</v>
      </c>
      <c r="E936">
        <v>5</v>
      </c>
      <c r="F936">
        <v>35</v>
      </c>
      <c r="G936" s="2">
        <v>35</v>
      </c>
      <c r="H936" t="s">
        <v>52</v>
      </c>
      <c r="I936" t="str">
        <f t="shared" si="15"/>
        <v>77-5-35</v>
      </c>
    </row>
    <row r="937" spans="1:9">
      <c r="A937" t="s">
        <v>961</v>
      </c>
      <c r="B937" t="s">
        <v>962</v>
      </c>
      <c r="C937" t="s">
        <v>970</v>
      </c>
      <c r="D937">
        <v>77</v>
      </c>
      <c r="E937">
        <v>5</v>
      </c>
      <c r="F937">
        <v>40</v>
      </c>
      <c r="G937" s="2">
        <v>40</v>
      </c>
      <c r="H937" t="s">
        <v>52</v>
      </c>
      <c r="I937" t="str">
        <f t="shared" si="15"/>
        <v>77-5-40</v>
      </c>
    </row>
    <row r="938" spans="1:9">
      <c r="A938" t="s">
        <v>961</v>
      </c>
      <c r="B938" t="s">
        <v>962</v>
      </c>
      <c r="C938" t="s">
        <v>971</v>
      </c>
      <c r="D938">
        <v>77</v>
      </c>
      <c r="E938">
        <v>5</v>
      </c>
      <c r="F938">
        <v>45</v>
      </c>
      <c r="G938" s="2">
        <v>45</v>
      </c>
      <c r="H938" t="s">
        <v>52</v>
      </c>
      <c r="I938" t="str">
        <f t="shared" si="15"/>
        <v>77-5-45</v>
      </c>
    </row>
    <row r="939" spans="1:9">
      <c r="A939" t="s">
        <v>961</v>
      </c>
      <c r="B939" t="s">
        <v>962</v>
      </c>
      <c r="C939" t="s">
        <v>972</v>
      </c>
      <c r="D939">
        <v>77</v>
      </c>
      <c r="E939">
        <v>5</v>
      </c>
      <c r="F939">
        <v>50</v>
      </c>
      <c r="G939" s="2">
        <v>50</v>
      </c>
      <c r="H939" t="s">
        <v>52</v>
      </c>
      <c r="I939" t="str">
        <f t="shared" si="15"/>
        <v>77-5-50</v>
      </c>
    </row>
    <row r="940" spans="1:9">
      <c r="A940" t="s">
        <v>961</v>
      </c>
      <c r="B940" t="s">
        <v>962</v>
      </c>
      <c r="C940" t="s">
        <v>973</v>
      </c>
      <c r="D940">
        <v>77</v>
      </c>
      <c r="E940">
        <v>5</v>
      </c>
      <c r="F940">
        <v>55</v>
      </c>
      <c r="G940" s="2">
        <v>55</v>
      </c>
      <c r="H940" t="s">
        <v>52</v>
      </c>
      <c r="I940" t="str">
        <f t="shared" si="15"/>
        <v>77-5-55</v>
      </c>
    </row>
    <row r="941" spans="1:9">
      <c r="A941" t="s">
        <v>961</v>
      </c>
      <c r="B941" t="s">
        <v>962</v>
      </c>
      <c r="C941" t="s">
        <v>259</v>
      </c>
      <c r="D941">
        <v>77</v>
      </c>
      <c r="E941">
        <v>5</v>
      </c>
      <c r="F941">
        <v>60</v>
      </c>
      <c r="G941" s="2">
        <v>60</v>
      </c>
      <c r="H941" t="s">
        <v>52</v>
      </c>
      <c r="I941" t="str">
        <f t="shared" si="15"/>
        <v>77-5-60</v>
      </c>
    </row>
    <row r="942" spans="1:9">
      <c r="A942" t="s">
        <v>961</v>
      </c>
      <c r="B942" t="s">
        <v>962</v>
      </c>
      <c r="C942" t="s">
        <v>935</v>
      </c>
      <c r="D942">
        <v>77</v>
      </c>
      <c r="E942">
        <v>5</v>
      </c>
      <c r="F942">
        <v>65</v>
      </c>
      <c r="G942" s="2">
        <v>65</v>
      </c>
      <c r="H942" t="s">
        <v>52</v>
      </c>
      <c r="I942" t="str">
        <f t="shared" si="15"/>
        <v>77-5-65</v>
      </c>
    </row>
    <row r="943" spans="1:9">
      <c r="A943" t="s">
        <v>961</v>
      </c>
      <c r="B943" t="s">
        <v>962</v>
      </c>
      <c r="C943" t="s">
        <v>974</v>
      </c>
      <c r="D943">
        <v>77</v>
      </c>
      <c r="E943">
        <v>5</v>
      </c>
      <c r="F943">
        <v>70</v>
      </c>
      <c r="G943" s="2">
        <v>70</v>
      </c>
      <c r="H943" t="s">
        <v>52</v>
      </c>
      <c r="I943" t="str">
        <f t="shared" si="15"/>
        <v>77-5-70</v>
      </c>
    </row>
    <row r="944" spans="1:9">
      <c r="A944" t="s">
        <v>961</v>
      </c>
      <c r="B944" t="s">
        <v>975</v>
      </c>
      <c r="C944" t="s">
        <v>975</v>
      </c>
      <c r="D944">
        <v>77</v>
      </c>
      <c r="E944">
        <v>10</v>
      </c>
      <c r="G944" s="2" t="s">
        <v>1091</v>
      </c>
      <c r="H944" t="s">
        <v>52</v>
      </c>
      <c r="I944" t="str">
        <f t="shared" si="15"/>
        <v>77-10-0</v>
      </c>
    </row>
    <row r="945" spans="1:9">
      <c r="A945" t="s">
        <v>961</v>
      </c>
      <c r="B945" t="s">
        <v>975</v>
      </c>
      <c r="C945" t="s">
        <v>976</v>
      </c>
      <c r="D945">
        <v>77</v>
      </c>
      <c r="E945">
        <v>10</v>
      </c>
      <c r="F945">
        <v>10</v>
      </c>
      <c r="G945" s="2">
        <v>10</v>
      </c>
      <c r="H945" t="s">
        <v>52</v>
      </c>
      <c r="I945" t="str">
        <f t="shared" si="15"/>
        <v>77-10-10</v>
      </c>
    </row>
    <row r="946" spans="1:9">
      <c r="A946" t="s">
        <v>961</v>
      </c>
      <c r="B946" t="s">
        <v>975</v>
      </c>
      <c r="C946" t="s">
        <v>476</v>
      </c>
      <c r="D946">
        <v>77</v>
      </c>
      <c r="E946">
        <v>10</v>
      </c>
      <c r="F946">
        <v>20</v>
      </c>
      <c r="G946" s="2">
        <v>20</v>
      </c>
      <c r="H946" t="s">
        <v>52</v>
      </c>
      <c r="I946" t="str">
        <f t="shared" si="15"/>
        <v>77-10-20</v>
      </c>
    </row>
    <row r="947" spans="1:9">
      <c r="A947" t="s">
        <v>961</v>
      </c>
      <c r="B947" t="s">
        <v>975</v>
      </c>
      <c r="C947" t="s">
        <v>977</v>
      </c>
      <c r="D947">
        <v>77</v>
      </c>
      <c r="E947">
        <v>10</v>
      </c>
      <c r="F947">
        <v>30</v>
      </c>
      <c r="G947" s="2">
        <v>30</v>
      </c>
      <c r="H947" t="s">
        <v>52</v>
      </c>
      <c r="I947" t="str">
        <f t="shared" si="15"/>
        <v>77-10-30</v>
      </c>
    </row>
    <row r="948" spans="1:9">
      <c r="A948" t="s">
        <v>961</v>
      </c>
      <c r="B948" t="s">
        <v>975</v>
      </c>
      <c r="C948" t="s">
        <v>978</v>
      </c>
      <c r="D948">
        <v>77</v>
      </c>
      <c r="E948">
        <v>10</v>
      </c>
      <c r="F948">
        <v>40</v>
      </c>
      <c r="G948" s="2">
        <v>40</v>
      </c>
      <c r="H948" t="s">
        <v>52</v>
      </c>
      <c r="I948" t="str">
        <f t="shared" si="15"/>
        <v>77-10-40</v>
      </c>
    </row>
    <row r="949" spans="1:9">
      <c r="A949" t="s">
        <v>961</v>
      </c>
      <c r="B949" t="s">
        <v>975</v>
      </c>
      <c r="C949" t="s">
        <v>979</v>
      </c>
      <c r="D949">
        <v>77</v>
      </c>
      <c r="E949">
        <v>10</v>
      </c>
      <c r="F949">
        <v>50</v>
      </c>
      <c r="G949" s="2">
        <v>50</v>
      </c>
      <c r="H949" t="s">
        <v>52</v>
      </c>
      <c r="I949" t="str">
        <f t="shared" si="15"/>
        <v>77-10-50</v>
      </c>
    </row>
    <row r="950" spans="1:9">
      <c r="A950" t="s">
        <v>961</v>
      </c>
      <c r="B950" t="s">
        <v>975</v>
      </c>
      <c r="C950" t="s">
        <v>980</v>
      </c>
      <c r="D950">
        <v>77</v>
      </c>
      <c r="E950">
        <v>10</v>
      </c>
      <c r="F950">
        <v>60</v>
      </c>
      <c r="G950" s="2">
        <v>60</v>
      </c>
      <c r="H950" t="s">
        <v>52</v>
      </c>
      <c r="I950" t="str">
        <f t="shared" si="15"/>
        <v>77-10-60</v>
      </c>
    </row>
    <row r="951" spans="1:9">
      <c r="A951" t="s">
        <v>961</v>
      </c>
      <c r="B951" t="s">
        <v>975</v>
      </c>
      <c r="C951" t="s">
        <v>981</v>
      </c>
      <c r="D951">
        <v>77</v>
      </c>
      <c r="E951">
        <v>10</v>
      </c>
      <c r="F951">
        <v>70</v>
      </c>
      <c r="G951" s="2">
        <v>70</v>
      </c>
      <c r="H951" t="s">
        <v>52</v>
      </c>
      <c r="I951" t="str">
        <f t="shared" si="15"/>
        <v>77-10-70</v>
      </c>
    </row>
    <row r="952" spans="1:9">
      <c r="A952" t="s">
        <v>961</v>
      </c>
      <c r="B952" t="s">
        <v>982</v>
      </c>
      <c r="C952" t="s">
        <v>982</v>
      </c>
      <c r="D952">
        <v>77</v>
      </c>
      <c r="E952">
        <v>15</v>
      </c>
      <c r="G952" s="2" t="s">
        <v>1091</v>
      </c>
      <c r="H952" t="s">
        <v>52</v>
      </c>
      <c r="I952" t="str">
        <f t="shared" si="15"/>
        <v>77-15-0</v>
      </c>
    </row>
    <row r="953" spans="1:9">
      <c r="A953" t="s">
        <v>961</v>
      </c>
      <c r="B953" t="s">
        <v>982</v>
      </c>
      <c r="C953" t="s">
        <v>983</v>
      </c>
      <c r="D953">
        <v>77</v>
      </c>
      <c r="E953">
        <v>15</v>
      </c>
      <c r="F953">
        <v>10</v>
      </c>
      <c r="G953" s="2">
        <v>10</v>
      </c>
      <c r="H953" t="s">
        <v>52</v>
      </c>
      <c r="I953" t="str">
        <f t="shared" si="15"/>
        <v>77-15-10</v>
      </c>
    </row>
    <row r="954" spans="1:9">
      <c r="A954" t="s">
        <v>961</v>
      </c>
      <c r="B954" t="s">
        <v>982</v>
      </c>
      <c r="C954" t="s">
        <v>984</v>
      </c>
      <c r="D954">
        <v>77</v>
      </c>
      <c r="E954">
        <v>15</v>
      </c>
      <c r="F954">
        <v>20</v>
      </c>
      <c r="G954" s="2">
        <v>20</v>
      </c>
      <c r="H954" t="s">
        <v>52</v>
      </c>
      <c r="I954" t="str">
        <f t="shared" si="15"/>
        <v>77-15-20</v>
      </c>
    </row>
    <row r="955" spans="1:9">
      <c r="A955" t="s">
        <v>961</v>
      </c>
      <c r="B955" t="s">
        <v>982</v>
      </c>
      <c r="C955" t="s">
        <v>922</v>
      </c>
      <c r="D955">
        <v>77</v>
      </c>
      <c r="E955">
        <v>15</v>
      </c>
      <c r="F955">
        <v>30</v>
      </c>
      <c r="G955" s="2">
        <v>30</v>
      </c>
      <c r="H955" t="s">
        <v>52</v>
      </c>
      <c r="I955" t="str">
        <f t="shared" si="15"/>
        <v>77-15-30</v>
      </c>
    </row>
    <row r="956" spans="1:9">
      <c r="A956" t="s">
        <v>961</v>
      </c>
      <c r="B956" t="s">
        <v>982</v>
      </c>
      <c r="C956" t="s">
        <v>985</v>
      </c>
      <c r="D956">
        <v>77</v>
      </c>
      <c r="E956">
        <v>15</v>
      </c>
      <c r="F956">
        <v>40</v>
      </c>
      <c r="G956" s="2">
        <v>40</v>
      </c>
      <c r="H956" t="s">
        <v>52</v>
      </c>
      <c r="I956" t="str">
        <f t="shared" si="15"/>
        <v>77-15-40</v>
      </c>
    </row>
    <row r="957" spans="1:9">
      <c r="A957" t="s">
        <v>961</v>
      </c>
      <c r="B957" t="s">
        <v>982</v>
      </c>
      <c r="C957" t="s">
        <v>914</v>
      </c>
      <c r="D957">
        <v>77</v>
      </c>
      <c r="E957">
        <v>15</v>
      </c>
      <c r="F957">
        <v>50</v>
      </c>
      <c r="G957" s="2">
        <v>50</v>
      </c>
      <c r="H957" t="s">
        <v>52</v>
      </c>
      <c r="I957" t="str">
        <f t="shared" si="15"/>
        <v>77-15-50</v>
      </c>
    </row>
    <row r="958" spans="1:9">
      <c r="A958" t="s">
        <v>961</v>
      </c>
      <c r="B958" t="s">
        <v>982</v>
      </c>
      <c r="C958" t="s">
        <v>986</v>
      </c>
      <c r="D958">
        <v>77</v>
      </c>
      <c r="E958">
        <v>15</v>
      </c>
      <c r="F958">
        <v>60</v>
      </c>
      <c r="G958" s="2">
        <v>60</v>
      </c>
      <c r="H958" t="s">
        <v>52</v>
      </c>
      <c r="I958" t="str">
        <f t="shared" si="15"/>
        <v>77-15-60</v>
      </c>
    </row>
    <row r="959" spans="1:9">
      <c r="A959" t="s">
        <v>961</v>
      </c>
      <c r="B959" t="s">
        <v>982</v>
      </c>
      <c r="C959" t="s">
        <v>987</v>
      </c>
      <c r="D959">
        <v>77</v>
      </c>
      <c r="E959">
        <v>15</v>
      </c>
      <c r="F959">
        <v>70</v>
      </c>
      <c r="G959" s="2">
        <v>70</v>
      </c>
      <c r="H959" t="s">
        <v>52</v>
      </c>
      <c r="I959" t="str">
        <f t="shared" si="15"/>
        <v>77-15-70</v>
      </c>
    </row>
    <row r="960" spans="1:9">
      <c r="A960" t="s">
        <v>961</v>
      </c>
      <c r="B960" t="s">
        <v>982</v>
      </c>
      <c r="C960" t="s">
        <v>988</v>
      </c>
      <c r="D960">
        <v>77</v>
      </c>
      <c r="E960">
        <v>15</v>
      </c>
      <c r="F960">
        <v>80</v>
      </c>
      <c r="G960" s="2">
        <v>80</v>
      </c>
      <c r="H960" t="s">
        <v>52</v>
      </c>
      <c r="I960" t="str">
        <f t="shared" si="15"/>
        <v>77-15-80</v>
      </c>
    </row>
    <row r="961" spans="1:9">
      <c r="A961" t="s">
        <v>961</v>
      </c>
      <c r="B961" t="s">
        <v>982</v>
      </c>
      <c r="C961" t="s">
        <v>927</v>
      </c>
      <c r="D961">
        <v>77</v>
      </c>
      <c r="E961">
        <v>15</v>
      </c>
      <c r="F961">
        <v>90</v>
      </c>
      <c r="G961" s="2">
        <v>90</v>
      </c>
      <c r="H961" t="s">
        <v>52</v>
      </c>
      <c r="I961" t="str">
        <f t="shared" si="15"/>
        <v>77-15-90</v>
      </c>
    </row>
    <row r="962" spans="1:9">
      <c r="A962" t="s">
        <v>961</v>
      </c>
      <c r="B962" t="s">
        <v>989</v>
      </c>
      <c r="C962" t="s">
        <v>989</v>
      </c>
      <c r="D962">
        <v>77</v>
      </c>
      <c r="E962">
        <v>20</v>
      </c>
      <c r="G962" s="2" t="s">
        <v>1091</v>
      </c>
      <c r="H962" t="s">
        <v>52</v>
      </c>
      <c r="I962" t="str">
        <f t="shared" si="15"/>
        <v>77-20-0</v>
      </c>
    </row>
    <row r="963" spans="1:9">
      <c r="A963" t="s">
        <v>961</v>
      </c>
      <c r="B963" t="s">
        <v>989</v>
      </c>
      <c r="C963" t="s">
        <v>990</v>
      </c>
      <c r="D963">
        <v>77</v>
      </c>
      <c r="E963">
        <v>20</v>
      </c>
      <c r="F963">
        <v>10</v>
      </c>
      <c r="G963" s="2">
        <v>10</v>
      </c>
      <c r="H963" t="s">
        <v>52</v>
      </c>
      <c r="I963" t="str">
        <f t="shared" si="15"/>
        <v>77-20-10</v>
      </c>
    </row>
    <row r="964" spans="1:9">
      <c r="A964" t="s">
        <v>961</v>
      </c>
      <c r="B964" t="s">
        <v>989</v>
      </c>
      <c r="C964" t="s">
        <v>801</v>
      </c>
      <c r="D964">
        <v>77</v>
      </c>
      <c r="E964">
        <v>20</v>
      </c>
      <c r="F964">
        <v>20</v>
      </c>
      <c r="G964" s="2">
        <v>20</v>
      </c>
      <c r="H964" t="s">
        <v>52</v>
      </c>
      <c r="I964" t="str">
        <f t="shared" ref="I964:I1027" si="16">+D964&amp;"-"&amp;E964&amp;"-"&amp;G964</f>
        <v>77-20-20</v>
      </c>
    </row>
    <row r="965" spans="1:9">
      <c r="A965" t="s">
        <v>961</v>
      </c>
      <c r="B965" t="s">
        <v>989</v>
      </c>
      <c r="C965" t="s">
        <v>991</v>
      </c>
      <c r="D965">
        <v>77</v>
      </c>
      <c r="E965">
        <v>20</v>
      </c>
      <c r="F965">
        <v>30</v>
      </c>
      <c r="G965" s="2">
        <v>30</v>
      </c>
      <c r="H965" t="s">
        <v>52</v>
      </c>
      <c r="I965" t="str">
        <f t="shared" si="16"/>
        <v>77-20-30</v>
      </c>
    </row>
    <row r="966" spans="1:9">
      <c r="A966" t="s">
        <v>961</v>
      </c>
      <c r="B966" t="s">
        <v>989</v>
      </c>
      <c r="C966" t="s">
        <v>992</v>
      </c>
      <c r="D966">
        <v>77</v>
      </c>
      <c r="E966">
        <v>20</v>
      </c>
      <c r="F966">
        <v>40</v>
      </c>
      <c r="G966" s="2">
        <v>40</v>
      </c>
      <c r="H966" t="s">
        <v>52</v>
      </c>
      <c r="I966" t="str">
        <f t="shared" si="16"/>
        <v>77-20-40</v>
      </c>
    </row>
    <row r="967" spans="1:9">
      <c r="A967" t="s">
        <v>961</v>
      </c>
      <c r="B967" t="s">
        <v>989</v>
      </c>
      <c r="C967" t="s">
        <v>930</v>
      </c>
      <c r="D967">
        <v>77</v>
      </c>
      <c r="E967">
        <v>20</v>
      </c>
      <c r="F967">
        <v>50</v>
      </c>
      <c r="G967" s="2">
        <v>50</v>
      </c>
      <c r="H967" t="s">
        <v>52</v>
      </c>
      <c r="I967" t="str">
        <f t="shared" si="16"/>
        <v>77-20-50</v>
      </c>
    </row>
    <row r="968" spans="1:9">
      <c r="A968" t="s">
        <v>961</v>
      </c>
      <c r="B968" t="s">
        <v>989</v>
      </c>
      <c r="C968" t="s">
        <v>993</v>
      </c>
      <c r="D968">
        <v>77</v>
      </c>
      <c r="E968">
        <v>20</v>
      </c>
      <c r="F968">
        <v>60</v>
      </c>
      <c r="G968" s="2">
        <v>60</v>
      </c>
      <c r="H968" t="s">
        <v>52</v>
      </c>
      <c r="I968" t="str">
        <f t="shared" si="16"/>
        <v>77-20-60</v>
      </c>
    </row>
    <row r="969" spans="1:9">
      <c r="A969" t="s">
        <v>961</v>
      </c>
      <c r="B969" t="s">
        <v>989</v>
      </c>
      <c r="C969" t="s">
        <v>994</v>
      </c>
      <c r="D969">
        <v>77</v>
      </c>
      <c r="E969">
        <v>20</v>
      </c>
      <c r="F969">
        <v>70</v>
      </c>
      <c r="G969" s="2">
        <v>70</v>
      </c>
      <c r="H969" t="s">
        <v>52</v>
      </c>
      <c r="I969" t="str">
        <f t="shared" si="16"/>
        <v>77-20-70</v>
      </c>
    </row>
    <row r="970" spans="1:9">
      <c r="A970" t="s">
        <v>961</v>
      </c>
      <c r="B970" t="s">
        <v>989</v>
      </c>
      <c r="C970" t="s">
        <v>449</v>
      </c>
      <c r="D970">
        <v>77</v>
      </c>
      <c r="E970">
        <v>20</v>
      </c>
      <c r="F970">
        <v>80</v>
      </c>
      <c r="G970" s="2">
        <v>80</v>
      </c>
      <c r="H970" t="s">
        <v>52</v>
      </c>
      <c r="I970" t="str">
        <f t="shared" si="16"/>
        <v>77-20-80</v>
      </c>
    </row>
    <row r="971" spans="1:9">
      <c r="A971" t="s">
        <v>961</v>
      </c>
      <c r="B971" t="s">
        <v>995</v>
      </c>
      <c r="C971" t="s">
        <v>995</v>
      </c>
      <c r="D971">
        <v>77</v>
      </c>
      <c r="E971">
        <v>25</v>
      </c>
      <c r="G971" s="2" t="s">
        <v>1091</v>
      </c>
      <c r="H971" t="s">
        <v>52</v>
      </c>
      <c r="I971" t="str">
        <f t="shared" si="16"/>
        <v>77-25-0</v>
      </c>
    </row>
    <row r="972" spans="1:9">
      <c r="A972" t="s">
        <v>961</v>
      </c>
      <c r="B972" t="s">
        <v>995</v>
      </c>
      <c r="C972" t="s">
        <v>963</v>
      </c>
      <c r="D972">
        <v>77</v>
      </c>
      <c r="E972">
        <v>25</v>
      </c>
      <c r="F972">
        <v>5</v>
      </c>
      <c r="G972" s="2" t="s">
        <v>25</v>
      </c>
      <c r="H972" t="s">
        <v>52</v>
      </c>
      <c r="I972" t="str">
        <f t="shared" si="16"/>
        <v>77-25-05</v>
      </c>
    </row>
    <row r="973" spans="1:9">
      <c r="A973" t="s">
        <v>961</v>
      </c>
      <c r="B973" t="s">
        <v>995</v>
      </c>
      <c r="C973" t="s">
        <v>964</v>
      </c>
      <c r="D973">
        <v>77</v>
      </c>
      <c r="E973">
        <v>25</v>
      </c>
      <c r="F973">
        <v>10</v>
      </c>
      <c r="G973" s="2">
        <v>10</v>
      </c>
      <c r="H973" t="s">
        <v>52</v>
      </c>
      <c r="I973" t="str">
        <f t="shared" si="16"/>
        <v>77-25-10</v>
      </c>
    </row>
    <row r="974" spans="1:9">
      <c r="A974" t="s">
        <v>961</v>
      </c>
      <c r="B974" t="s">
        <v>995</v>
      </c>
      <c r="C974" t="s">
        <v>965</v>
      </c>
      <c r="D974">
        <v>77</v>
      </c>
      <c r="E974">
        <v>25</v>
      </c>
      <c r="F974">
        <v>15</v>
      </c>
      <c r="G974" s="2">
        <v>15</v>
      </c>
      <c r="H974" t="s">
        <v>52</v>
      </c>
      <c r="I974" t="str">
        <f t="shared" si="16"/>
        <v>77-25-15</v>
      </c>
    </row>
    <row r="975" spans="1:9">
      <c r="A975" t="s">
        <v>961</v>
      </c>
      <c r="B975" t="s">
        <v>995</v>
      </c>
      <c r="C975" t="s">
        <v>966</v>
      </c>
      <c r="D975">
        <v>77</v>
      </c>
      <c r="E975">
        <v>25</v>
      </c>
      <c r="F975">
        <v>20</v>
      </c>
      <c r="G975" s="2">
        <v>20</v>
      </c>
      <c r="H975" t="s">
        <v>52</v>
      </c>
      <c r="I975" t="str">
        <f t="shared" si="16"/>
        <v>77-25-20</v>
      </c>
    </row>
    <row r="976" spans="1:9">
      <c r="A976" t="s">
        <v>961</v>
      </c>
      <c r="B976" t="s">
        <v>995</v>
      </c>
      <c r="C976" t="s">
        <v>967</v>
      </c>
      <c r="D976">
        <v>77</v>
      </c>
      <c r="E976">
        <v>25</v>
      </c>
      <c r="F976">
        <v>25</v>
      </c>
      <c r="G976" s="2">
        <v>25</v>
      </c>
      <c r="H976" t="s">
        <v>52</v>
      </c>
      <c r="I976" t="str">
        <f t="shared" si="16"/>
        <v>77-25-25</v>
      </c>
    </row>
    <row r="977" spans="1:9">
      <c r="A977" t="s">
        <v>961</v>
      </c>
      <c r="B977" t="s">
        <v>995</v>
      </c>
      <c r="C977" t="s">
        <v>968</v>
      </c>
      <c r="D977">
        <v>77</v>
      </c>
      <c r="E977">
        <v>25</v>
      </c>
      <c r="F977">
        <v>30</v>
      </c>
      <c r="G977" s="2">
        <v>30</v>
      </c>
      <c r="H977" t="s">
        <v>52</v>
      </c>
      <c r="I977" t="str">
        <f t="shared" si="16"/>
        <v>77-25-30</v>
      </c>
    </row>
    <row r="978" spans="1:9">
      <c r="A978" t="s">
        <v>961</v>
      </c>
      <c r="B978" t="s">
        <v>995</v>
      </c>
      <c r="C978" t="s">
        <v>969</v>
      </c>
      <c r="D978">
        <v>77</v>
      </c>
      <c r="E978">
        <v>25</v>
      </c>
      <c r="F978">
        <v>35</v>
      </c>
      <c r="G978" s="2">
        <v>35</v>
      </c>
      <c r="H978" t="s">
        <v>52</v>
      </c>
      <c r="I978" t="str">
        <f t="shared" si="16"/>
        <v>77-25-35</v>
      </c>
    </row>
    <row r="979" spans="1:9">
      <c r="A979" t="s">
        <v>961</v>
      </c>
      <c r="B979" t="s">
        <v>995</v>
      </c>
      <c r="C979" t="s">
        <v>996</v>
      </c>
      <c r="D979">
        <v>77</v>
      </c>
      <c r="E979">
        <v>25</v>
      </c>
      <c r="F979">
        <v>36</v>
      </c>
      <c r="G979" s="2">
        <v>36</v>
      </c>
      <c r="H979" t="s">
        <v>52</v>
      </c>
      <c r="I979" t="str">
        <f t="shared" si="16"/>
        <v>77-25-36</v>
      </c>
    </row>
    <row r="980" spans="1:9">
      <c r="A980" t="s">
        <v>961</v>
      </c>
      <c r="B980" t="s">
        <v>995</v>
      </c>
      <c r="C980" t="s">
        <v>970</v>
      </c>
      <c r="D980">
        <v>77</v>
      </c>
      <c r="E980">
        <v>25</v>
      </c>
      <c r="F980">
        <v>40</v>
      </c>
      <c r="G980" s="2">
        <v>40</v>
      </c>
      <c r="H980" t="s">
        <v>52</v>
      </c>
      <c r="I980" t="str">
        <f t="shared" si="16"/>
        <v>77-25-40</v>
      </c>
    </row>
    <row r="981" spans="1:9">
      <c r="A981" t="s">
        <v>961</v>
      </c>
      <c r="B981" t="s">
        <v>995</v>
      </c>
      <c r="C981" t="s">
        <v>971</v>
      </c>
      <c r="D981">
        <v>77</v>
      </c>
      <c r="E981">
        <v>25</v>
      </c>
      <c r="F981">
        <v>45</v>
      </c>
      <c r="G981" s="2">
        <v>45</v>
      </c>
      <c r="H981" t="s">
        <v>52</v>
      </c>
      <c r="I981" t="str">
        <f t="shared" si="16"/>
        <v>77-25-45</v>
      </c>
    </row>
    <row r="982" spans="1:9">
      <c r="A982" t="s">
        <v>961</v>
      </c>
      <c r="B982" t="s">
        <v>995</v>
      </c>
      <c r="C982" t="s">
        <v>972</v>
      </c>
      <c r="D982">
        <v>77</v>
      </c>
      <c r="E982">
        <v>25</v>
      </c>
      <c r="F982">
        <v>50</v>
      </c>
      <c r="G982" s="2">
        <v>50</v>
      </c>
      <c r="H982" t="s">
        <v>52</v>
      </c>
      <c r="I982" t="str">
        <f t="shared" si="16"/>
        <v>77-25-50</v>
      </c>
    </row>
    <row r="983" spans="1:9">
      <c r="A983" t="s">
        <v>961</v>
      </c>
      <c r="B983" t="s">
        <v>995</v>
      </c>
      <c r="C983" t="s">
        <v>973</v>
      </c>
      <c r="D983">
        <v>77</v>
      </c>
      <c r="E983">
        <v>25</v>
      </c>
      <c r="F983">
        <v>55</v>
      </c>
      <c r="G983" s="2">
        <v>55</v>
      </c>
      <c r="H983" t="s">
        <v>52</v>
      </c>
      <c r="I983" t="str">
        <f t="shared" si="16"/>
        <v>77-25-55</v>
      </c>
    </row>
    <row r="984" spans="1:9">
      <c r="A984" t="s">
        <v>961</v>
      </c>
      <c r="B984" t="s">
        <v>995</v>
      </c>
      <c r="C984" t="s">
        <v>259</v>
      </c>
      <c r="D984">
        <v>77</v>
      </c>
      <c r="E984">
        <v>25</v>
      </c>
      <c r="F984">
        <v>60</v>
      </c>
      <c r="G984" s="2">
        <v>60</v>
      </c>
      <c r="H984" t="s">
        <v>52</v>
      </c>
      <c r="I984" t="str">
        <f t="shared" si="16"/>
        <v>77-25-60</v>
      </c>
    </row>
    <row r="985" spans="1:9">
      <c r="A985" t="s">
        <v>961</v>
      </c>
      <c r="B985" t="s">
        <v>995</v>
      </c>
      <c r="C985" t="s">
        <v>935</v>
      </c>
      <c r="D985">
        <v>77</v>
      </c>
      <c r="E985">
        <v>25</v>
      </c>
      <c r="F985">
        <v>65</v>
      </c>
      <c r="G985" s="2">
        <v>65</v>
      </c>
      <c r="H985" t="s">
        <v>52</v>
      </c>
      <c r="I985" t="str">
        <f t="shared" si="16"/>
        <v>77-25-65</v>
      </c>
    </row>
    <row r="986" spans="1:9">
      <c r="A986" t="s">
        <v>961</v>
      </c>
      <c r="B986" t="s">
        <v>995</v>
      </c>
      <c r="C986" t="s">
        <v>974</v>
      </c>
      <c r="D986">
        <v>77</v>
      </c>
      <c r="E986">
        <v>25</v>
      </c>
      <c r="F986">
        <v>70</v>
      </c>
      <c r="G986" s="2">
        <v>70</v>
      </c>
      <c r="H986" t="s">
        <v>52</v>
      </c>
      <c r="I986" t="str">
        <f t="shared" si="16"/>
        <v>77-25-70</v>
      </c>
    </row>
    <row r="987" spans="1:9">
      <c r="A987" t="s">
        <v>961</v>
      </c>
      <c r="B987" t="s">
        <v>997</v>
      </c>
      <c r="C987" t="s">
        <v>997</v>
      </c>
      <c r="D987">
        <v>77</v>
      </c>
      <c r="E987">
        <v>30</v>
      </c>
      <c r="G987" s="2" t="s">
        <v>1091</v>
      </c>
      <c r="H987" t="s">
        <v>52</v>
      </c>
      <c r="I987" t="str">
        <f t="shared" si="16"/>
        <v>77-30-0</v>
      </c>
    </row>
    <row r="988" spans="1:9">
      <c r="A988" t="s">
        <v>961</v>
      </c>
      <c r="B988" t="s">
        <v>997</v>
      </c>
      <c r="C988" t="s">
        <v>976</v>
      </c>
      <c r="D988">
        <v>77</v>
      </c>
      <c r="E988">
        <v>30</v>
      </c>
      <c r="F988">
        <v>10</v>
      </c>
      <c r="G988" s="2">
        <v>10</v>
      </c>
      <c r="H988" t="s">
        <v>52</v>
      </c>
      <c r="I988" t="str">
        <f t="shared" si="16"/>
        <v>77-30-10</v>
      </c>
    </row>
    <row r="989" spans="1:9">
      <c r="A989" t="s">
        <v>961</v>
      </c>
      <c r="B989" t="s">
        <v>997</v>
      </c>
      <c r="C989" t="s">
        <v>476</v>
      </c>
      <c r="D989">
        <v>77</v>
      </c>
      <c r="E989">
        <v>30</v>
      </c>
      <c r="F989">
        <v>20</v>
      </c>
      <c r="G989" s="2">
        <v>20</v>
      </c>
      <c r="H989" t="s">
        <v>52</v>
      </c>
      <c r="I989" t="str">
        <f t="shared" si="16"/>
        <v>77-30-20</v>
      </c>
    </row>
    <row r="990" spans="1:9">
      <c r="A990" t="s">
        <v>961</v>
      </c>
      <c r="B990" t="s">
        <v>997</v>
      </c>
      <c r="C990" t="s">
        <v>977</v>
      </c>
      <c r="D990">
        <v>77</v>
      </c>
      <c r="E990">
        <v>30</v>
      </c>
      <c r="F990">
        <v>30</v>
      </c>
      <c r="G990" s="2">
        <v>30</v>
      </c>
      <c r="H990" t="s">
        <v>52</v>
      </c>
      <c r="I990" t="str">
        <f t="shared" si="16"/>
        <v>77-30-30</v>
      </c>
    </row>
    <row r="991" spans="1:9">
      <c r="A991" t="s">
        <v>961</v>
      </c>
      <c r="B991" t="s">
        <v>997</v>
      </c>
      <c r="C991" t="s">
        <v>978</v>
      </c>
      <c r="D991">
        <v>77</v>
      </c>
      <c r="E991">
        <v>30</v>
      </c>
      <c r="F991">
        <v>40</v>
      </c>
      <c r="G991" s="2">
        <v>40</v>
      </c>
      <c r="H991" t="s">
        <v>52</v>
      </c>
      <c r="I991" t="str">
        <f t="shared" si="16"/>
        <v>77-30-40</v>
      </c>
    </row>
    <row r="992" spans="1:9">
      <c r="A992" t="s">
        <v>961</v>
      </c>
      <c r="B992" t="s">
        <v>997</v>
      </c>
      <c r="C992" t="s">
        <v>979</v>
      </c>
      <c r="D992">
        <v>77</v>
      </c>
      <c r="E992">
        <v>30</v>
      </c>
      <c r="F992">
        <v>50</v>
      </c>
      <c r="G992" s="2">
        <v>50</v>
      </c>
      <c r="H992" t="s">
        <v>52</v>
      </c>
      <c r="I992" t="str">
        <f t="shared" si="16"/>
        <v>77-30-50</v>
      </c>
    </row>
    <row r="993" spans="1:9">
      <c r="A993" t="s">
        <v>961</v>
      </c>
      <c r="B993" t="s">
        <v>997</v>
      </c>
      <c r="C993" t="s">
        <v>980</v>
      </c>
      <c r="D993">
        <v>77</v>
      </c>
      <c r="E993">
        <v>30</v>
      </c>
      <c r="F993">
        <v>60</v>
      </c>
      <c r="G993" s="2">
        <v>60</v>
      </c>
      <c r="H993" t="s">
        <v>52</v>
      </c>
      <c r="I993" t="str">
        <f t="shared" si="16"/>
        <v>77-30-60</v>
      </c>
    </row>
    <row r="994" spans="1:9">
      <c r="A994" t="s">
        <v>961</v>
      </c>
      <c r="B994" t="s">
        <v>997</v>
      </c>
      <c r="C994" t="s">
        <v>981</v>
      </c>
      <c r="D994">
        <v>77</v>
      </c>
      <c r="E994">
        <v>30</v>
      </c>
      <c r="F994">
        <v>70</v>
      </c>
      <c r="G994" s="2">
        <v>70</v>
      </c>
      <c r="H994" t="s">
        <v>52</v>
      </c>
      <c r="I994" t="str">
        <f t="shared" si="16"/>
        <v>77-30-70</v>
      </c>
    </row>
    <row r="995" spans="1:9">
      <c r="A995" t="s">
        <v>961</v>
      </c>
      <c r="B995" t="s">
        <v>998</v>
      </c>
      <c r="C995" t="s">
        <v>998</v>
      </c>
      <c r="D995">
        <v>77</v>
      </c>
      <c r="E995">
        <v>35</v>
      </c>
      <c r="G995" s="2" t="s">
        <v>1091</v>
      </c>
      <c r="H995" t="s">
        <v>52</v>
      </c>
      <c r="I995" t="str">
        <f t="shared" si="16"/>
        <v>77-35-0</v>
      </c>
    </row>
    <row r="996" spans="1:9">
      <c r="A996" t="s">
        <v>961</v>
      </c>
      <c r="B996" t="s">
        <v>998</v>
      </c>
      <c r="C996" t="s">
        <v>983</v>
      </c>
      <c r="D996">
        <v>77</v>
      </c>
      <c r="E996">
        <v>35</v>
      </c>
      <c r="F996">
        <v>10</v>
      </c>
      <c r="G996" s="2">
        <v>10</v>
      </c>
      <c r="H996" t="s">
        <v>52</v>
      </c>
      <c r="I996" t="str">
        <f t="shared" si="16"/>
        <v>77-35-10</v>
      </c>
    </row>
    <row r="997" spans="1:9">
      <c r="A997" t="s">
        <v>961</v>
      </c>
      <c r="B997" t="s">
        <v>998</v>
      </c>
      <c r="C997" t="s">
        <v>984</v>
      </c>
      <c r="D997">
        <v>77</v>
      </c>
      <c r="E997">
        <v>35</v>
      </c>
      <c r="F997">
        <v>20</v>
      </c>
      <c r="G997" s="2">
        <v>20</v>
      </c>
      <c r="H997" t="s">
        <v>52</v>
      </c>
      <c r="I997" t="str">
        <f t="shared" si="16"/>
        <v>77-35-20</v>
      </c>
    </row>
    <row r="998" spans="1:9">
      <c r="A998" t="s">
        <v>961</v>
      </c>
      <c r="B998" t="s">
        <v>998</v>
      </c>
      <c r="C998" t="s">
        <v>922</v>
      </c>
      <c r="D998">
        <v>77</v>
      </c>
      <c r="E998">
        <v>35</v>
      </c>
      <c r="F998">
        <v>30</v>
      </c>
      <c r="G998" s="2">
        <v>30</v>
      </c>
      <c r="H998" t="s">
        <v>52</v>
      </c>
      <c r="I998" t="str">
        <f t="shared" si="16"/>
        <v>77-35-30</v>
      </c>
    </row>
    <row r="999" spans="1:9">
      <c r="A999" t="s">
        <v>961</v>
      </c>
      <c r="B999" t="s">
        <v>998</v>
      </c>
      <c r="C999" t="s">
        <v>985</v>
      </c>
      <c r="D999">
        <v>77</v>
      </c>
      <c r="E999">
        <v>35</v>
      </c>
      <c r="F999">
        <v>40</v>
      </c>
      <c r="G999" s="2">
        <v>40</v>
      </c>
      <c r="H999" t="s">
        <v>52</v>
      </c>
      <c r="I999" t="str">
        <f t="shared" si="16"/>
        <v>77-35-40</v>
      </c>
    </row>
    <row r="1000" spans="1:9">
      <c r="A1000" t="s">
        <v>961</v>
      </c>
      <c r="B1000" t="s">
        <v>998</v>
      </c>
      <c r="C1000" t="s">
        <v>914</v>
      </c>
      <c r="D1000">
        <v>77</v>
      </c>
      <c r="E1000">
        <v>35</v>
      </c>
      <c r="F1000">
        <v>50</v>
      </c>
      <c r="G1000" s="2">
        <v>50</v>
      </c>
      <c r="H1000" t="s">
        <v>52</v>
      </c>
      <c r="I1000" t="str">
        <f t="shared" si="16"/>
        <v>77-35-50</v>
      </c>
    </row>
    <row r="1001" spans="1:9">
      <c r="A1001" t="s">
        <v>961</v>
      </c>
      <c r="B1001" t="s">
        <v>998</v>
      </c>
      <c r="C1001" t="s">
        <v>986</v>
      </c>
      <c r="D1001">
        <v>77</v>
      </c>
      <c r="E1001">
        <v>35</v>
      </c>
      <c r="F1001">
        <v>60</v>
      </c>
      <c r="G1001" s="2">
        <v>60</v>
      </c>
      <c r="H1001" t="s">
        <v>52</v>
      </c>
      <c r="I1001" t="str">
        <f t="shared" si="16"/>
        <v>77-35-60</v>
      </c>
    </row>
    <row r="1002" spans="1:9">
      <c r="A1002" t="s">
        <v>961</v>
      </c>
      <c r="B1002" t="s">
        <v>998</v>
      </c>
      <c r="C1002" t="s">
        <v>987</v>
      </c>
      <c r="D1002">
        <v>77</v>
      </c>
      <c r="E1002">
        <v>35</v>
      </c>
      <c r="F1002">
        <v>70</v>
      </c>
      <c r="G1002" s="2">
        <v>70</v>
      </c>
      <c r="H1002" t="s">
        <v>52</v>
      </c>
      <c r="I1002" t="str">
        <f t="shared" si="16"/>
        <v>77-35-70</v>
      </c>
    </row>
    <row r="1003" spans="1:9">
      <c r="A1003" t="s">
        <v>961</v>
      </c>
      <c r="B1003" t="s">
        <v>998</v>
      </c>
      <c r="C1003" t="s">
        <v>988</v>
      </c>
      <c r="D1003">
        <v>77</v>
      </c>
      <c r="E1003">
        <v>35</v>
      </c>
      <c r="F1003">
        <v>80</v>
      </c>
      <c r="G1003" s="2">
        <v>80</v>
      </c>
      <c r="H1003" t="s">
        <v>52</v>
      </c>
      <c r="I1003" t="str">
        <f t="shared" si="16"/>
        <v>77-35-80</v>
      </c>
    </row>
    <row r="1004" spans="1:9">
      <c r="A1004" t="s">
        <v>961</v>
      </c>
      <c r="B1004" t="s">
        <v>998</v>
      </c>
      <c r="C1004" t="s">
        <v>927</v>
      </c>
      <c r="D1004">
        <v>77</v>
      </c>
      <c r="E1004">
        <v>35</v>
      </c>
      <c r="F1004">
        <v>90</v>
      </c>
      <c r="G1004" s="2">
        <v>90</v>
      </c>
      <c r="H1004" t="s">
        <v>52</v>
      </c>
      <c r="I1004" t="str">
        <f t="shared" si="16"/>
        <v>77-35-90</v>
      </c>
    </row>
    <row r="1005" spans="1:9">
      <c r="A1005" t="s">
        <v>961</v>
      </c>
      <c r="B1005" t="s">
        <v>999</v>
      </c>
      <c r="C1005" t="s">
        <v>999</v>
      </c>
      <c r="D1005">
        <v>77</v>
      </c>
      <c r="E1005">
        <v>40</v>
      </c>
      <c r="G1005" s="2" t="s">
        <v>1091</v>
      </c>
      <c r="H1005" t="s">
        <v>52</v>
      </c>
      <c r="I1005" t="str">
        <f t="shared" si="16"/>
        <v>77-40-0</v>
      </c>
    </row>
    <row r="1006" spans="1:9">
      <c r="A1006" t="s">
        <v>961</v>
      </c>
      <c r="B1006" t="s">
        <v>999</v>
      </c>
      <c r="C1006" t="s">
        <v>990</v>
      </c>
      <c r="D1006">
        <v>77</v>
      </c>
      <c r="E1006">
        <v>40</v>
      </c>
      <c r="F1006">
        <v>10</v>
      </c>
      <c r="G1006" s="2">
        <v>10</v>
      </c>
      <c r="H1006" t="s">
        <v>52</v>
      </c>
      <c r="I1006" t="str">
        <f t="shared" si="16"/>
        <v>77-40-10</v>
      </c>
    </row>
    <row r="1007" spans="1:9">
      <c r="A1007" t="s">
        <v>961</v>
      </c>
      <c r="B1007" t="s">
        <v>999</v>
      </c>
      <c r="C1007" t="s">
        <v>801</v>
      </c>
      <c r="D1007">
        <v>77</v>
      </c>
      <c r="E1007">
        <v>40</v>
      </c>
      <c r="F1007">
        <v>20</v>
      </c>
      <c r="G1007" s="2">
        <v>20</v>
      </c>
      <c r="H1007" t="s">
        <v>52</v>
      </c>
      <c r="I1007" t="str">
        <f t="shared" si="16"/>
        <v>77-40-20</v>
      </c>
    </row>
    <row r="1008" spans="1:9">
      <c r="A1008" t="s">
        <v>961</v>
      </c>
      <c r="B1008" t="s">
        <v>999</v>
      </c>
      <c r="C1008" t="s">
        <v>991</v>
      </c>
      <c r="D1008">
        <v>77</v>
      </c>
      <c r="E1008">
        <v>40</v>
      </c>
      <c r="F1008">
        <v>30</v>
      </c>
      <c r="G1008" s="2">
        <v>30</v>
      </c>
      <c r="H1008" t="s">
        <v>52</v>
      </c>
      <c r="I1008" t="str">
        <f t="shared" si="16"/>
        <v>77-40-30</v>
      </c>
    </row>
    <row r="1009" spans="1:9">
      <c r="A1009" t="s">
        <v>961</v>
      </c>
      <c r="B1009" t="s">
        <v>999</v>
      </c>
      <c r="C1009" t="s">
        <v>992</v>
      </c>
      <c r="D1009">
        <v>77</v>
      </c>
      <c r="E1009">
        <v>40</v>
      </c>
      <c r="F1009">
        <v>40</v>
      </c>
      <c r="G1009" s="2">
        <v>40</v>
      </c>
      <c r="H1009" t="s">
        <v>52</v>
      </c>
      <c r="I1009" t="str">
        <f t="shared" si="16"/>
        <v>77-40-40</v>
      </c>
    </row>
    <row r="1010" spans="1:9">
      <c r="A1010" t="s">
        <v>961</v>
      </c>
      <c r="B1010" t="s">
        <v>999</v>
      </c>
      <c r="C1010" t="s">
        <v>930</v>
      </c>
      <c r="D1010">
        <v>77</v>
      </c>
      <c r="E1010">
        <v>40</v>
      </c>
      <c r="F1010">
        <v>50</v>
      </c>
      <c r="G1010" s="2">
        <v>50</v>
      </c>
      <c r="H1010" t="s">
        <v>52</v>
      </c>
      <c r="I1010" t="str">
        <f t="shared" si="16"/>
        <v>77-40-50</v>
      </c>
    </row>
    <row r="1011" spans="1:9">
      <c r="A1011" t="s">
        <v>961</v>
      </c>
      <c r="B1011" t="s">
        <v>999</v>
      </c>
      <c r="C1011" t="s">
        <v>993</v>
      </c>
      <c r="D1011">
        <v>77</v>
      </c>
      <c r="E1011">
        <v>40</v>
      </c>
      <c r="F1011">
        <v>60</v>
      </c>
      <c r="G1011" s="2">
        <v>60</v>
      </c>
      <c r="H1011" t="s">
        <v>52</v>
      </c>
      <c r="I1011" t="str">
        <f t="shared" si="16"/>
        <v>77-40-60</v>
      </c>
    </row>
    <row r="1012" spans="1:9">
      <c r="A1012" t="s">
        <v>961</v>
      </c>
      <c r="B1012" t="s">
        <v>999</v>
      </c>
      <c r="C1012" t="s">
        <v>994</v>
      </c>
      <c r="D1012">
        <v>77</v>
      </c>
      <c r="E1012">
        <v>40</v>
      </c>
      <c r="F1012">
        <v>70</v>
      </c>
      <c r="G1012" s="2">
        <v>70</v>
      </c>
      <c r="H1012" t="s">
        <v>52</v>
      </c>
      <c r="I1012" t="str">
        <f t="shared" si="16"/>
        <v>77-40-70</v>
      </c>
    </row>
    <row r="1013" spans="1:9">
      <c r="A1013" t="s">
        <v>961</v>
      </c>
      <c r="B1013" t="s">
        <v>999</v>
      </c>
      <c r="C1013" t="s">
        <v>449</v>
      </c>
      <c r="D1013">
        <v>77</v>
      </c>
      <c r="E1013">
        <v>40</v>
      </c>
      <c r="F1013">
        <v>80</v>
      </c>
      <c r="G1013" s="2">
        <v>80</v>
      </c>
      <c r="H1013" t="s">
        <v>52</v>
      </c>
      <c r="I1013" t="str">
        <f t="shared" si="16"/>
        <v>77-40-80</v>
      </c>
    </row>
    <row r="1014" spans="1:9">
      <c r="A1014" t="s">
        <v>961</v>
      </c>
      <c r="B1014" t="s">
        <v>1000</v>
      </c>
      <c r="C1014" t="s">
        <v>1000</v>
      </c>
      <c r="D1014">
        <v>77</v>
      </c>
      <c r="E1014">
        <v>45</v>
      </c>
      <c r="G1014" s="2" t="s">
        <v>1091</v>
      </c>
      <c r="H1014" t="s">
        <v>52</v>
      </c>
      <c r="I1014" t="str">
        <f t="shared" si="16"/>
        <v>77-45-0</v>
      </c>
    </row>
    <row r="1015" spans="1:9">
      <c r="A1015" t="s">
        <v>961</v>
      </c>
      <c r="B1015" t="s">
        <v>1000</v>
      </c>
      <c r="C1015" t="s">
        <v>963</v>
      </c>
      <c r="D1015">
        <v>77</v>
      </c>
      <c r="E1015">
        <v>45</v>
      </c>
      <c r="F1015">
        <v>5</v>
      </c>
      <c r="G1015" s="2" t="s">
        <v>25</v>
      </c>
      <c r="H1015" t="s">
        <v>52</v>
      </c>
      <c r="I1015" t="str">
        <f t="shared" si="16"/>
        <v>77-45-05</v>
      </c>
    </row>
    <row r="1016" spans="1:9">
      <c r="A1016" t="s">
        <v>961</v>
      </c>
      <c r="B1016" t="s">
        <v>1000</v>
      </c>
      <c r="C1016" t="s">
        <v>964</v>
      </c>
      <c r="D1016">
        <v>77</v>
      </c>
      <c r="E1016">
        <v>45</v>
      </c>
      <c r="F1016">
        <v>10</v>
      </c>
      <c r="G1016" s="2">
        <v>10</v>
      </c>
      <c r="H1016" t="s">
        <v>52</v>
      </c>
      <c r="I1016" t="str">
        <f t="shared" si="16"/>
        <v>77-45-10</v>
      </c>
    </row>
    <row r="1017" spans="1:9">
      <c r="A1017" t="s">
        <v>961</v>
      </c>
      <c r="B1017" t="s">
        <v>1000</v>
      </c>
      <c r="C1017" t="s">
        <v>965</v>
      </c>
      <c r="D1017">
        <v>77</v>
      </c>
      <c r="E1017">
        <v>45</v>
      </c>
      <c r="F1017">
        <v>15</v>
      </c>
      <c r="G1017" s="2">
        <v>15</v>
      </c>
      <c r="H1017" t="s">
        <v>52</v>
      </c>
      <c r="I1017" t="str">
        <f t="shared" si="16"/>
        <v>77-45-15</v>
      </c>
    </row>
    <row r="1018" spans="1:9">
      <c r="A1018" t="s">
        <v>961</v>
      </c>
      <c r="B1018" t="s">
        <v>1000</v>
      </c>
      <c r="C1018" t="s">
        <v>966</v>
      </c>
      <c r="D1018">
        <v>77</v>
      </c>
      <c r="E1018">
        <v>45</v>
      </c>
      <c r="F1018">
        <v>20</v>
      </c>
      <c r="G1018" s="2">
        <v>20</v>
      </c>
      <c r="H1018" t="s">
        <v>52</v>
      </c>
      <c r="I1018" t="str">
        <f t="shared" si="16"/>
        <v>77-45-20</v>
      </c>
    </row>
    <row r="1019" spans="1:9">
      <c r="A1019" t="s">
        <v>961</v>
      </c>
      <c r="B1019" t="s">
        <v>1000</v>
      </c>
      <c r="C1019" t="s">
        <v>967</v>
      </c>
      <c r="D1019">
        <v>77</v>
      </c>
      <c r="E1019">
        <v>45</v>
      </c>
      <c r="F1019">
        <v>25</v>
      </c>
      <c r="G1019" s="2">
        <v>25</v>
      </c>
      <c r="H1019" t="s">
        <v>52</v>
      </c>
      <c r="I1019" t="str">
        <f t="shared" si="16"/>
        <v>77-45-25</v>
      </c>
    </row>
    <row r="1020" spans="1:9">
      <c r="A1020" t="s">
        <v>961</v>
      </c>
      <c r="B1020" t="s">
        <v>1000</v>
      </c>
      <c r="C1020" t="s">
        <v>968</v>
      </c>
      <c r="D1020">
        <v>77</v>
      </c>
      <c r="E1020">
        <v>45</v>
      </c>
      <c r="F1020">
        <v>30</v>
      </c>
      <c r="G1020" s="2">
        <v>30</v>
      </c>
      <c r="H1020" t="s">
        <v>52</v>
      </c>
      <c r="I1020" t="str">
        <f t="shared" si="16"/>
        <v>77-45-30</v>
      </c>
    </row>
    <row r="1021" spans="1:9">
      <c r="A1021" t="s">
        <v>961</v>
      </c>
      <c r="B1021" t="s">
        <v>1000</v>
      </c>
      <c r="C1021" t="s">
        <v>969</v>
      </c>
      <c r="D1021">
        <v>77</v>
      </c>
      <c r="E1021">
        <v>45</v>
      </c>
      <c r="F1021">
        <v>35</v>
      </c>
      <c r="G1021" s="2">
        <v>35</v>
      </c>
      <c r="H1021" t="s">
        <v>52</v>
      </c>
      <c r="I1021" t="str">
        <f t="shared" si="16"/>
        <v>77-45-35</v>
      </c>
    </row>
    <row r="1022" spans="1:9">
      <c r="A1022" t="s">
        <v>961</v>
      </c>
      <c r="B1022" t="s">
        <v>1000</v>
      </c>
      <c r="C1022" t="s">
        <v>970</v>
      </c>
      <c r="D1022">
        <v>77</v>
      </c>
      <c r="E1022">
        <v>45</v>
      </c>
      <c r="F1022">
        <v>40</v>
      </c>
      <c r="G1022" s="2">
        <v>40</v>
      </c>
      <c r="H1022" t="s">
        <v>52</v>
      </c>
      <c r="I1022" t="str">
        <f t="shared" si="16"/>
        <v>77-45-40</v>
      </c>
    </row>
    <row r="1023" spans="1:9">
      <c r="A1023" t="s">
        <v>961</v>
      </c>
      <c r="B1023" t="s">
        <v>1000</v>
      </c>
      <c r="C1023" t="s">
        <v>971</v>
      </c>
      <c r="D1023">
        <v>77</v>
      </c>
      <c r="E1023">
        <v>45</v>
      </c>
      <c r="F1023">
        <v>45</v>
      </c>
      <c r="G1023" s="2">
        <v>45</v>
      </c>
      <c r="H1023" t="s">
        <v>52</v>
      </c>
      <c r="I1023" t="str">
        <f t="shared" si="16"/>
        <v>77-45-45</v>
      </c>
    </row>
    <row r="1024" spans="1:9">
      <c r="A1024" t="s">
        <v>961</v>
      </c>
      <c r="B1024" t="s">
        <v>1000</v>
      </c>
      <c r="C1024" t="s">
        <v>972</v>
      </c>
      <c r="D1024">
        <v>77</v>
      </c>
      <c r="E1024">
        <v>45</v>
      </c>
      <c r="F1024">
        <v>50</v>
      </c>
      <c r="G1024" s="2">
        <v>50</v>
      </c>
      <c r="H1024" t="s">
        <v>52</v>
      </c>
      <c r="I1024" t="str">
        <f t="shared" si="16"/>
        <v>77-45-50</v>
      </c>
    </row>
    <row r="1025" spans="1:9">
      <c r="A1025" t="s">
        <v>961</v>
      </c>
      <c r="B1025" t="s">
        <v>1000</v>
      </c>
      <c r="C1025" t="s">
        <v>973</v>
      </c>
      <c r="D1025">
        <v>77</v>
      </c>
      <c r="E1025">
        <v>45</v>
      </c>
      <c r="F1025">
        <v>55</v>
      </c>
      <c r="G1025" s="2">
        <v>55</v>
      </c>
      <c r="H1025" t="s">
        <v>52</v>
      </c>
      <c r="I1025" t="str">
        <f t="shared" si="16"/>
        <v>77-45-55</v>
      </c>
    </row>
    <row r="1026" spans="1:9">
      <c r="A1026" t="s">
        <v>961</v>
      </c>
      <c r="B1026" t="s">
        <v>1000</v>
      </c>
      <c r="C1026" t="s">
        <v>259</v>
      </c>
      <c r="D1026">
        <v>77</v>
      </c>
      <c r="E1026">
        <v>45</v>
      </c>
      <c r="F1026">
        <v>60</v>
      </c>
      <c r="G1026" s="2">
        <v>60</v>
      </c>
      <c r="H1026" t="s">
        <v>52</v>
      </c>
      <c r="I1026" t="str">
        <f t="shared" si="16"/>
        <v>77-45-60</v>
      </c>
    </row>
    <row r="1027" spans="1:9">
      <c r="A1027" t="s">
        <v>961</v>
      </c>
      <c r="B1027" t="s">
        <v>1000</v>
      </c>
      <c r="C1027" t="s">
        <v>935</v>
      </c>
      <c r="D1027">
        <v>77</v>
      </c>
      <c r="E1027">
        <v>45</v>
      </c>
      <c r="F1027">
        <v>65</v>
      </c>
      <c r="G1027" s="2">
        <v>65</v>
      </c>
      <c r="H1027" t="s">
        <v>52</v>
      </c>
      <c r="I1027" t="str">
        <f t="shared" si="16"/>
        <v>77-45-65</v>
      </c>
    </row>
    <row r="1028" spans="1:9">
      <c r="A1028" t="s">
        <v>961</v>
      </c>
      <c r="B1028" t="s">
        <v>1000</v>
      </c>
      <c r="C1028" t="s">
        <v>974</v>
      </c>
      <c r="D1028">
        <v>77</v>
      </c>
      <c r="E1028">
        <v>45</v>
      </c>
      <c r="F1028">
        <v>70</v>
      </c>
      <c r="G1028" s="2">
        <v>70</v>
      </c>
      <c r="H1028" t="s">
        <v>52</v>
      </c>
      <c r="I1028" t="str">
        <f t="shared" ref="I1028:I1091" si="17">+D1028&amp;"-"&amp;E1028&amp;"-"&amp;G1028</f>
        <v>77-45-70</v>
      </c>
    </row>
    <row r="1029" spans="1:9">
      <c r="A1029" t="s">
        <v>961</v>
      </c>
      <c r="B1029" t="s">
        <v>1001</v>
      </c>
      <c r="C1029" t="s">
        <v>1001</v>
      </c>
      <c r="D1029">
        <v>77</v>
      </c>
      <c r="E1029">
        <v>50</v>
      </c>
      <c r="G1029" s="2" t="s">
        <v>1091</v>
      </c>
      <c r="H1029" t="s">
        <v>52</v>
      </c>
      <c r="I1029" t="str">
        <f t="shared" si="17"/>
        <v>77-50-0</v>
      </c>
    </row>
    <row r="1030" spans="1:9">
      <c r="A1030" t="s">
        <v>961</v>
      </c>
      <c r="B1030" t="s">
        <v>1001</v>
      </c>
      <c r="C1030" t="s">
        <v>976</v>
      </c>
      <c r="D1030">
        <v>77</v>
      </c>
      <c r="E1030">
        <v>50</v>
      </c>
      <c r="F1030">
        <v>10</v>
      </c>
      <c r="G1030" s="2">
        <v>10</v>
      </c>
      <c r="H1030" t="s">
        <v>52</v>
      </c>
      <c r="I1030" t="str">
        <f t="shared" si="17"/>
        <v>77-50-10</v>
      </c>
    </row>
    <row r="1031" spans="1:9">
      <c r="A1031" t="s">
        <v>961</v>
      </c>
      <c r="B1031" t="s">
        <v>1001</v>
      </c>
      <c r="C1031" t="s">
        <v>476</v>
      </c>
      <c r="D1031">
        <v>77</v>
      </c>
      <c r="E1031">
        <v>50</v>
      </c>
      <c r="F1031">
        <v>20</v>
      </c>
      <c r="G1031" s="2">
        <v>20</v>
      </c>
      <c r="H1031" t="s">
        <v>52</v>
      </c>
      <c r="I1031" t="str">
        <f t="shared" si="17"/>
        <v>77-50-20</v>
      </c>
    </row>
    <row r="1032" spans="1:9">
      <c r="A1032" t="s">
        <v>961</v>
      </c>
      <c r="B1032" t="s">
        <v>1001</v>
      </c>
      <c r="C1032" t="s">
        <v>977</v>
      </c>
      <c r="D1032">
        <v>77</v>
      </c>
      <c r="E1032">
        <v>50</v>
      </c>
      <c r="F1032">
        <v>30</v>
      </c>
      <c r="G1032" s="2">
        <v>30</v>
      </c>
      <c r="H1032" t="s">
        <v>52</v>
      </c>
      <c r="I1032" t="str">
        <f t="shared" si="17"/>
        <v>77-50-30</v>
      </c>
    </row>
    <row r="1033" spans="1:9">
      <c r="A1033" t="s">
        <v>961</v>
      </c>
      <c r="B1033" t="s">
        <v>1001</v>
      </c>
      <c r="C1033" t="s">
        <v>978</v>
      </c>
      <c r="D1033">
        <v>77</v>
      </c>
      <c r="E1033">
        <v>50</v>
      </c>
      <c r="F1033">
        <v>40</v>
      </c>
      <c r="G1033" s="2">
        <v>40</v>
      </c>
      <c r="H1033" t="s">
        <v>52</v>
      </c>
      <c r="I1033" t="str">
        <f t="shared" si="17"/>
        <v>77-50-40</v>
      </c>
    </row>
    <row r="1034" spans="1:9">
      <c r="A1034" t="s">
        <v>961</v>
      </c>
      <c r="B1034" t="s">
        <v>1001</v>
      </c>
      <c r="C1034" t="s">
        <v>979</v>
      </c>
      <c r="D1034">
        <v>77</v>
      </c>
      <c r="E1034">
        <v>50</v>
      </c>
      <c r="F1034">
        <v>50</v>
      </c>
      <c r="G1034" s="2">
        <v>50</v>
      </c>
      <c r="H1034" t="s">
        <v>52</v>
      </c>
      <c r="I1034" t="str">
        <f t="shared" si="17"/>
        <v>77-50-50</v>
      </c>
    </row>
    <row r="1035" spans="1:9">
      <c r="A1035" t="s">
        <v>961</v>
      </c>
      <c r="B1035" t="s">
        <v>1001</v>
      </c>
      <c r="C1035" t="s">
        <v>980</v>
      </c>
      <c r="D1035">
        <v>77</v>
      </c>
      <c r="E1035">
        <v>50</v>
      </c>
      <c r="F1035">
        <v>60</v>
      </c>
      <c r="G1035" s="2">
        <v>60</v>
      </c>
      <c r="H1035" t="s">
        <v>52</v>
      </c>
      <c r="I1035" t="str">
        <f t="shared" si="17"/>
        <v>77-50-60</v>
      </c>
    </row>
    <row r="1036" spans="1:9">
      <c r="A1036" t="s">
        <v>961</v>
      </c>
      <c r="B1036" t="s">
        <v>1001</v>
      </c>
      <c r="C1036" t="s">
        <v>981</v>
      </c>
      <c r="D1036">
        <v>77</v>
      </c>
      <c r="E1036">
        <v>50</v>
      </c>
      <c r="F1036">
        <v>70</v>
      </c>
      <c r="G1036" s="2">
        <v>70</v>
      </c>
      <c r="H1036" t="s">
        <v>52</v>
      </c>
      <c r="I1036" t="str">
        <f t="shared" si="17"/>
        <v>77-50-70</v>
      </c>
    </row>
    <row r="1037" spans="1:9">
      <c r="A1037" t="s">
        <v>961</v>
      </c>
      <c r="B1037" t="s">
        <v>1002</v>
      </c>
      <c r="C1037" t="s">
        <v>1002</v>
      </c>
      <c r="D1037">
        <v>77</v>
      </c>
      <c r="E1037">
        <v>55</v>
      </c>
      <c r="G1037" s="2" t="s">
        <v>1091</v>
      </c>
      <c r="H1037" t="s">
        <v>52</v>
      </c>
      <c r="I1037" t="str">
        <f t="shared" si="17"/>
        <v>77-55-0</v>
      </c>
    </row>
    <row r="1038" spans="1:9">
      <c r="A1038" t="s">
        <v>961</v>
      </c>
      <c r="B1038" t="s">
        <v>1002</v>
      </c>
      <c r="C1038" t="s">
        <v>983</v>
      </c>
      <c r="D1038">
        <v>77</v>
      </c>
      <c r="E1038">
        <v>55</v>
      </c>
      <c r="F1038">
        <v>5</v>
      </c>
      <c r="G1038" s="2" t="s">
        <v>25</v>
      </c>
      <c r="H1038" t="s">
        <v>52</v>
      </c>
      <c r="I1038" t="str">
        <f t="shared" si="17"/>
        <v>77-55-05</v>
      </c>
    </row>
    <row r="1039" spans="1:9">
      <c r="A1039" t="s">
        <v>961</v>
      </c>
      <c r="B1039" t="s">
        <v>1002</v>
      </c>
      <c r="C1039" t="s">
        <v>984</v>
      </c>
      <c r="D1039">
        <v>77</v>
      </c>
      <c r="E1039">
        <v>55</v>
      </c>
      <c r="F1039">
        <v>10</v>
      </c>
      <c r="G1039" s="2">
        <v>10</v>
      </c>
      <c r="H1039" t="s">
        <v>52</v>
      </c>
      <c r="I1039" t="str">
        <f t="shared" si="17"/>
        <v>77-55-10</v>
      </c>
    </row>
    <row r="1040" spans="1:9">
      <c r="A1040" t="s">
        <v>961</v>
      </c>
      <c r="B1040" t="s">
        <v>1002</v>
      </c>
      <c r="C1040" t="s">
        <v>922</v>
      </c>
      <c r="D1040">
        <v>77</v>
      </c>
      <c r="E1040">
        <v>55</v>
      </c>
      <c r="F1040">
        <v>15</v>
      </c>
      <c r="G1040" s="2">
        <v>15</v>
      </c>
      <c r="H1040" t="s">
        <v>52</v>
      </c>
      <c r="I1040" t="str">
        <f t="shared" si="17"/>
        <v>77-55-15</v>
      </c>
    </row>
    <row r="1041" spans="1:9">
      <c r="A1041" t="s">
        <v>961</v>
      </c>
      <c r="B1041" t="s">
        <v>1002</v>
      </c>
      <c r="C1041" t="s">
        <v>985</v>
      </c>
      <c r="D1041">
        <v>77</v>
      </c>
      <c r="E1041">
        <v>55</v>
      </c>
      <c r="F1041">
        <v>20</v>
      </c>
      <c r="G1041" s="2">
        <v>20</v>
      </c>
      <c r="H1041" t="s">
        <v>52</v>
      </c>
      <c r="I1041" t="str">
        <f t="shared" si="17"/>
        <v>77-55-20</v>
      </c>
    </row>
    <row r="1042" spans="1:9">
      <c r="A1042" t="s">
        <v>961</v>
      </c>
      <c r="B1042" t="s">
        <v>1002</v>
      </c>
      <c r="C1042" t="s">
        <v>914</v>
      </c>
      <c r="D1042">
        <v>77</v>
      </c>
      <c r="E1042">
        <v>55</v>
      </c>
      <c r="F1042">
        <v>25</v>
      </c>
      <c r="G1042" s="2">
        <v>25</v>
      </c>
      <c r="H1042" t="s">
        <v>52</v>
      </c>
      <c r="I1042" t="str">
        <f t="shared" si="17"/>
        <v>77-55-25</v>
      </c>
    </row>
    <row r="1043" spans="1:9">
      <c r="A1043" t="s">
        <v>961</v>
      </c>
      <c r="B1043" t="s">
        <v>1002</v>
      </c>
      <c r="C1043" t="s">
        <v>986</v>
      </c>
      <c r="D1043">
        <v>77</v>
      </c>
      <c r="E1043">
        <v>55</v>
      </c>
      <c r="F1043">
        <v>30</v>
      </c>
      <c r="G1043" s="2">
        <v>30</v>
      </c>
      <c r="H1043" t="s">
        <v>52</v>
      </c>
      <c r="I1043" t="str">
        <f t="shared" si="17"/>
        <v>77-55-30</v>
      </c>
    </row>
    <row r="1044" spans="1:9">
      <c r="A1044" t="s">
        <v>961</v>
      </c>
      <c r="B1044" t="s">
        <v>1002</v>
      </c>
      <c r="C1044" t="s">
        <v>987</v>
      </c>
      <c r="D1044">
        <v>77</v>
      </c>
      <c r="E1044">
        <v>55</v>
      </c>
      <c r="F1044">
        <v>35</v>
      </c>
      <c r="G1044" s="2">
        <v>35</v>
      </c>
      <c r="H1044" t="s">
        <v>52</v>
      </c>
      <c r="I1044" t="str">
        <f t="shared" si="17"/>
        <v>77-55-35</v>
      </c>
    </row>
    <row r="1045" spans="1:9">
      <c r="A1045" t="s">
        <v>961</v>
      </c>
      <c r="B1045" t="s">
        <v>1002</v>
      </c>
      <c r="C1045" t="s">
        <v>988</v>
      </c>
      <c r="D1045">
        <v>77</v>
      </c>
      <c r="E1045">
        <v>55</v>
      </c>
      <c r="F1045">
        <v>40</v>
      </c>
      <c r="G1045" s="2">
        <v>40</v>
      </c>
      <c r="H1045" t="s">
        <v>52</v>
      </c>
      <c r="I1045" t="str">
        <f t="shared" si="17"/>
        <v>77-55-40</v>
      </c>
    </row>
    <row r="1046" spans="1:9">
      <c r="A1046" t="s">
        <v>961</v>
      </c>
      <c r="B1046" t="s">
        <v>1002</v>
      </c>
      <c r="C1046" t="s">
        <v>927</v>
      </c>
      <c r="D1046">
        <v>77</v>
      </c>
      <c r="E1046">
        <v>55</v>
      </c>
      <c r="F1046">
        <v>45</v>
      </c>
      <c r="G1046" s="2">
        <v>45</v>
      </c>
      <c r="H1046" t="s">
        <v>52</v>
      </c>
      <c r="I1046" t="str">
        <f t="shared" si="17"/>
        <v>77-55-45</v>
      </c>
    </row>
    <row r="1047" spans="1:9">
      <c r="A1047" t="s">
        <v>961</v>
      </c>
      <c r="B1047" t="s">
        <v>1003</v>
      </c>
      <c r="C1047" t="s">
        <v>1003</v>
      </c>
      <c r="D1047">
        <v>77</v>
      </c>
      <c r="E1047">
        <v>60</v>
      </c>
      <c r="G1047" s="2" t="s">
        <v>1091</v>
      </c>
      <c r="H1047" t="s">
        <v>52</v>
      </c>
      <c r="I1047" t="str">
        <f t="shared" si="17"/>
        <v>77-60-0</v>
      </c>
    </row>
    <row r="1048" spans="1:9">
      <c r="A1048" t="s">
        <v>961</v>
      </c>
      <c r="B1048" t="s">
        <v>1003</v>
      </c>
      <c r="C1048" t="s">
        <v>990</v>
      </c>
      <c r="D1048">
        <v>77</v>
      </c>
      <c r="E1048">
        <v>60</v>
      </c>
      <c r="F1048">
        <v>10</v>
      </c>
      <c r="G1048" s="2">
        <v>10</v>
      </c>
      <c r="H1048" t="s">
        <v>52</v>
      </c>
      <c r="I1048" t="str">
        <f t="shared" si="17"/>
        <v>77-60-10</v>
      </c>
    </row>
    <row r="1049" spans="1:9">
      <c r="A1049" t="s">
        <v>961</v>
      </c>
      <c r="B1049" t="s">
        <v>1003</v>
      </c>
      <c r="C1049" t="s">
        <v>801</v>
      </c>
      <c r="D1049">
        <v>77</v>
      </c>
      <c r="E1049">
        <v>60</v>
      </c>
      <c r="F1049">
        <v>20</v>
      </c>
      <c r="G1049" s="2">
        <v>20</v>
      </c>
      <c r="H1049" t="s">
        <v>52</v>
      </c>
      <c r="I1049" t="str">
        <f t="shared" si="17"/>
        <v>77-60-20</v>
      </c>
    </row>
    <row r="1050" spans="1:9">
      <c r="A1050" t="s">
        <v>961</v>
      </c>
      <c r="B1050" t="s">
        <v>1003</v>
      </c>
      <c r="C1050" t="s">
        <v>991</v>
      </c>
      <c r="D1050">
        <v>77</v>
      </c>
      <c r="E1050">
        <v>60</v>
      </c>
      <c r="F1050">
        <v>30</v>
      </c>
      <c r="G1050" s="2">
        <v>30</v>
      </c>
      <c r="H1050" t="s">
        <v>52</v>
      </c>
      <c r="I1050" t="str">
        <f t="shared" si="17"/>
        <v>77-60-30</v>
      </c>
    </row>
    <row r="1051" spans="1:9">
      <c r="A1051" t="s">
        <v>961</v>
      </c>
      <c r="B1051" t="s">
        <v>1003</v>
      </c>
      <c r="C1051" t="s">
        <v>992</v>
      </c>
      <c r="D1051">
        <v>77</v>
      </c>
      <c r="E1051">
        <v>60</v>
      </c>
      <c r="F1051">
        <v>40</v>
      </c>
      <c r="G1051" s="2">
        <v>40</v>
      </c>
      <c r="H1051" t="s">
        <v>52</v>
      </c>
      <c r="I1051" t="str">
        <f t="shared" si="17"/>
        <v>77-60-40</v>
      </c>
    </row>
    <row r="1052" spans="1:9">
      <c r="A1052" t="s">
        <v>961</v>
      </c>
      <c r="B1052" t="s">
        <v>1003</v>
      </c>
      <c r="C1052" t="s">
        <v>930</v>
      </c>
      <c r="D1052">
        <v>77</v>
      </c>
      <c r="E1052">
        <v>60</v>
      </c>
      <c r="F1052">
        <v>50</v>
      </c>
      <c r="G1052" s="2">
        <v>50</v>
      </c>
      <c r="H1052" t="s">
        <v>52</v>
      </c>
      <c r="I1052" t="str">
        <f t="shared" si="17"/>
        <v>77-60-50</v>
      </c>
    </row>
    <row r="1053" spans="1:9">
      <c r="A1053" t="s">
        <v>961</v>
      </c>
      <c r="B1053" t="s">
        <v>1003</v>
      </c>
      <c r="C1053" t="s">
        <v>993</v>
      </c>
      <c r="D1053">
        <v>77</v>
      </c>
      <c r="E1053">
        <v>60</v>
      </c>
      <c r="F1053">
        <v>60</v>
      </c>
      <c r="G1053" s="2">
        <v>60</v>
      </c>
      <c r="H1053" t="s">
        <v>52</v>
      </c>
      <c r="I1053" t="str">
        <f t="shared" si="17"/>
        <v>77-60-60</v>
      </c>
    </row>
    <row r="1054" spans="1:9">
      <c r="A1054" t="s">
        <v>961</v>
      </c>
      <c r="B1054" t="s">
        <v>1003</v>
      </c>
      <c r="C1054" t="s">
        <v>994</v>
      </c>
      <c r="D1054">
        <v>77</v>
      </c>
      <c r="E1054">
        <v>60</v>
      </c>
      <c r="F1054">
        <v>70</v>
      </c>
      <c r="G1054" s="2">
        <v>70</v>
      </c>
      <c r="H1054" t="s">
        <v>52</v>
      </c>
      <c r="I1054" t="str">
        <f t="shared" si="17"/>
        <v>77-60-70</v>
      </c>
    </row>
    <row r="1055" spans="1:9">
      <c r="A1055" t="s">
        <v>961</v>
      </c>
      <c r="B1055" t="s">
        <v>1003</v>
      </c>
      <c r="C1055" t="s">
        <v>449</v>
      </c>
      <c r="D1055">
        <v>77</v>
      </c>
      <c r="E1055">
        <v>60</v>
      </c>
      <c r="F1055">
        <v>80</v>
      </c>
      <c r="G1055" s="2">
        <v>80</v>
      </c>
      <c r="H1055" t="s">
        <v>52</v>
      </c>
      <c r="I1055" t="str">
        <f t="shared" si="17"/>
        <v>77-60-80</v>
      </c>
    </row>
    <row r="1056" spans="1:9">
      <c r="A1056" t="s">
        <v>961</v>
      </c>
      <c r="B1056" t="s">
        <v>1004</v>
      </c>
      <c r="C1056" t="s">
        <v>1004</v>
      </c>
      <c r="D1056">
        <v>77</v>
      </c>
      <c r="E1056">
        <v>65</v>
      </c>
      <c r="G1056" s="2" t="s">
        <v>1091</v>
      </c>
      <c r="H1056" t="s">
        <v>52</v>
      </c>
      <c r="I1056" t="str">
        <f t="shared" si="17"/>
        <v>77-65-0</v>
      </c>
    </row>
    <row r="1057" spans="1:9">
      <c r="A1057" t="s">
        <v>961</v>
      </c>
      <c r="B1057" t="s">
        <v>1004</v>
      </c>
      <c r="C1057" t="s">
        <v>963</v>
      </c>
      <c r="D1057">
        <v>77</v>
      </c>
      <c r="E1057">
        <v>65</v>
      </c>
      <c r="F1057">
        <v>5</v>
      </c>
      <c r="G1057" s="2" t="s">
        <v>25</v>
      </c>
      <c r="H1057" t="s">
        <v>52</v>
      </c>
      <c r="I1057" t="str">
        <f t="shared" si="17"/>
        <v>77-65-05</v>
      </c>
    </row>
    <row r="1058" spans="1:9">
      <c r="A1058" t="s">
        <v>961</v>
      </c>
      <c r="B1058" t="s">
        <v>1004</v>
      </c>
      <c r="C1058" t="s">
        <v>964</v>
      </c>
      <c r="D1058">
        <v>77</v>
      </c>
      <c r="E1058">
        <v>65</v>
      </c>
      <c r="F1058">
        <v>10</v>
      </c>
      <c r="G1058" s="2">
        <v>10</v>
      </c>
      <c r="H1058" t="s">
        <v>52</v>
      </c>
      <c r="I1058" t="str">
        <f t="shared" si="17"/>
        <v>77-65-10</v>
      </c>
    </row>
    <row r="1059" spans="1:9">
      <c r="A1059" t="s">
        <v>961</v>
      </c>
      <c r="B1059" t="s">
        <v>1004</v>
      </c>
      <c r="C1059" t="s">
        <v>965</v>
      </c>
      <c r="D1059">
        <v>77</v>
      </c>
      <c r="E1059">
        <v>65</v>
      </c>
      <c r="F1059">
        <v>15</v>
      </c>
      <c r="G1059" s="2">
        <v>15</v>
      </c>
      <c r="H1059" t="s">
        <v>52</v>
      </c>
      <c r="I1059" t="str">
        <f t="shared" si="17"/>
        <v>77-65-15</v>
      </c>
    </row>
    <row r="1060" spans="1:9">
      <c r="A1060" t="s">
        <v>961</v>
      </c>
      <c r="B1060" t="s">
        <v>1004</v>
      </c>
      <c r="C1060" t="s">
        <v>966</v>
      </c>
      <c r="D1060">
        <v>77</v>
      </c>
      <c r="E1060">
        <v>65</v>
      </c>
      <c r="F1060">
        <v>20</v>
      </c>
      <c r="G1060" s="2">
        <v>20</v>
      </c>
      <c r="H1060" t="s">
        <v>52</v>
      </c>
      <c r="I1060" t="str">
        <f t="shared" si="17"/>
        <v>77-65-20</v>
      </c>
    </row>
    <row r="1061" spans="1:9">
      <c r="A1061" t="s">
        <v>961</v>
      </c>
      <c r="B1061" t="s">
        <v>1004</v>
      </c>
      <c r="C1061" t="s">
        <v>967</v>
      </c>
      <c r="D1061">
        <v>77</v>
      </c>
      <c r="E1061">
        <v>65</v>
      </c>
      <c r="F1061">
        <v>25</v>
      </c>
      <c r="G1061" s="2">
        <v>25</v>
      </c>
      <c r="H1061" t="s">
        <v>52</v>
      </c>
      <c r="I1061" t="str">
        <f t="shared" si="17"/>
        <v>77-65-25</v>
      </c>
    </row>
    <row r="1062" spans="1:9">
      <c r="A1062" t="s">
        <v>961</v>
      </c>
      <c r="B1062" t="s">
        <v>1004</v>
      </c>
      <c r="C1062" t="s">
        <v>968</v>
      </c>
      <c r="D1062">
        <v>77</v>
      </c>
      <c r="E1062">
        <v>65</v>
      </c>
      <c r="F1062">
        <v>30</v>
      </c>
      <c r="G1062" s="2">
        <v>30</v>
      </c>
      <c r="H1062" t="s">
        <v>52</v>
      </c>
      <c r="I1062" t="str">
        <f t="shared" si="17"/>
        <v>77-65-30</v>
      </c>
    </row>
    <row r="1063" spans="1:9">
      <c r="A1063" t="s">
        <v>961</v>
      </c>
      <c r="B1063" t="s">
        <v>1004</v>
      </c>
      <c r="C1063" t="s">
        <v>969</v>
      </c>
      <c r="D1063">
        <v>77</v>
      </c>
      <c r="E1063">
        <v>65</v>
      </c>
      <c r="F1063">
        <v>35</v>
      </c>
      <c r="G1063" s="2">
        <v>35</v>
      </c>
      <c r="H1063" t="s">
        <v>52</v>
      </c>
      <c r="I1063" t="str">
        <f t="shared" si="17"/>
        <v>77-65-35</v>
      </c>
    </row>
    <row r="1064" spans="1:9">
      <c r="A1064" t="s">
        <v>961</v>
      </c>
      <c r="B1064" t="s">
        <v>1004</v>
      </c>
      <c r="C1064" t="s">
        <v>970</v>
      </c>
      <c r="D1064">
        <v>77</v>
      </c>
      <c r="E1064">
        <v>65</v>
      </c>
      <c r="F1064">
        <v>40</v>
      </c>
      <c r="G1064" s="2">
        <v>40</v>
      </c>
      <c r="H1064" t="s">
        <v>52</v>
      </c>
      <c r="I1064" t="str">
        <f t="shared" si="17"/>
        <v>77-65-40</v>
      </c>
    </row>
    <row r="1065" spans="1:9">
      <c r="A1065" t="s">
        <v>961</v>
      </c>
      <c r="B1065" t="s">
        <v>1004</v>
      </c>
      <c r="C1065" t="s">
        <v>971</v>
      </c>
      <c r="D1065">
        <v>77</v>
      </c>
      <c r="E1065">
        <v>65</v>
      </c>
      <c r="F1065">
        <v>45</v>
      </c>
      <c r="G1065" s="2">
        <v>45</v>
      </c>
      <c r="H1065" t="s">
        <v>52</v>
      </c>
      <c r="I1065" t="str">
        <f t="shared" si="17"/>
        <v>77-65-45</v>
      </c>
    </row>
    <row r="1066" spans="1:9">
      <c r="A1066" t="s">
        <v>961</v>
      </c>
      <c r="B1066" t="s">
        <v>1004</v>
      </c>
      <c r="C1066" t="s">
        <v>972</v>
      </c>
      <c r="D1066">
        <v>77</v>
      </c>
      <c r="E1066">
        <v>65</v>
      </c>
      <c r="F1066">
        <v>50</v>
      </c>
      <c r="G1066" s="2">
        <v>50</v>
      </c>
      <c r="H1066" t="s">
        <v>52</v>
      </c>
      <c r="I1066" t="str">
        <f t="shared" si="17"/>
        <v>77-65-50</v>
      </c>
    </row>
    <row r="1067" spans="1:9">
      <c r="A1067" t="s">
        <v>961</v>
      </c>
      <c r="B1067" t="s">
        <v>1004</v>
      </c>
      <c r="C1067" t="s">
        <v>973</v>
      </c>
      <c r="D1067">
        <v>77</v>
      </c>
      <c r="E1067">
        <v>65</v>
      </c>
      <c r="F1067">
        <v>55</v>
      </c>
      <c r="G1067" s="2">
        <v>55</v>
      </c>
      <c r="H1067" t="s">
        <v>52</v>
      </c>
      <c r="I1067" t="str">
        <f t="shared" si="17"/>
        <v>77-65-55</v>
      </c>
    </row>
    <row r="1068" spans="1:9">
      <c r="A1068" t="s">
        <v>961</v>
      </c>
      <c r="B1068" t="s">
        <v>1004</v>
      </c>
      <c r="C1068" t="s">
        <v>259</v>
      </c>
      <c r="D1068">
        <v>77</v>
      </c>
      <c r="E1068">
        <v>65</v>
      </c>
      <c r="F1068">
        <v>60</v>
      </c>
      <c r="G1068" s="2">
        <v>60</v>
      </c>
      <c r="H1068" t="s">
        <v>52</v>
      </c>
      <c r="I1068" t="str">
        <f t="shared" si="17"/>
        <v>77-65-60</v>
      </c>
    </row>
    <row r="1069" spans="1:9">
      <c r="A1069" t="s">
        <v>961</v>
      </c>
      <c r="B1069" t="s">
        <v>1004</v>
      </c>
      <c r="C1069" t="s">
        <v>935</v>
      </c>
      <c r="D1069">
        <v>77</v>
      </c>
      <c r="E1069">
        <v>65</v>
      </c>
      <c r="F1069">
        <v>65</v>
      </c>
      <c r="G1069" s="2">
        <v>65</v>
      </c>
      <c r="H1069" t="s">
        <v>52</v>
      </c>
      <c r="I1069" t="str">
        <f t="shared" si="17"/>
        <v>77-65-65</v>
      </c>
    </row>
    <row r="1070" spans="1:9">
      <c r="A1070" t="s">
        <v>961</v>
      </c>
      <c r="B1070" t="s">
        <v>1004</v>
      </c>
      <c r="C1070" t="s">
        <v>974</v>
      </c>
      <c r="D1070">
        <v>77</v>
      </c>
      <c r="E1070">
        <v>65</v>
      </c>
      <c r="F1070">
        <v>70</v>
      </c>
      <c r="G1070" s="2">
        <v>70</v>
      </c>
      <c r="H1070" t="s">
        <v>52</v>
      </c>
      <c r="I1070" t="str">
        <f t="shared" si="17"/>
        <v>77-65-70</v>
      </c>
    </row>
    <row r="1071" spans="1:9">
      <c r="A1071" t="s">
        <v>961</v>
      </c>
      <c r="B1071" t="s">
        <v>1004</v>
      </c>
      <c r="C1071" t="s">
        <v>43</v>
      </c>
      <c r="D1071">
        <v>77</v>
      </c>
      <c r="E1071">
        <v>65</v>
      </c>
      <c r="F1071">
        <v>75</v>
      </c>
      <c r="G1071" s="2">
        <v>75</v>
      </c>
      <c r="H1071" t="s">
        <v>52</v>
      </c>
      <c r="I1071" t="str">
        <f t="shared" si="17"/>
        <v>77-65-75</v>
      </c>
    </row>
    <row r="1072" spans="1:9">
      <c r="A1072" t="s">
        <v>961</v>
      </c>
      <c r="B1072" t="s">
        <v>1005</v>
      </c>
      <c r="C1072" t="s">
        <v>1005</v>
      </c>
      <c r="D1072">
        <v>77</v>
      </c>
      <c r="E1072">
        <v>70</v>
      </c>
      <c r="G1072" s="2" t="s">
        <v>1091</v>
      </c>
      <c r="H1072" t="s">
        <v>52</v>
      </c>
      <c r="I1072" t="str">
        <f t="shared" si="17"/>
        <v>77-70-0</v>
      </c>
    </row>
    <row r="1073" spans="1:9">
      <c r="A1073" t="s">
        <v>961</v>
      </c>
      <c r="B1073" t="s">
        <v>1005</v>
      </c>
      <c r="C1073" t="s">
        <v>976</v>
      </c>
      <c r="D1073">
        <v>77</v>
      </c>
      <c r="E1073">
        <v>70</v>
      </c>
      <c r="F1073">
        <v>10</v>
      </c>
      <c r="G1073" s="2">
        <v>10</v>
      </c>
      <c r="H1073" t="s">
        <v>52</v>
      </c>
      <c r="I1073" t="str">
        <f t="shared" si="17"/>
        <v>77-70-10</v>
      </c>
    </row>
    <row r="1074" spans="1:9">
      <c r="A1074" t="s">
        <v>961</v>
      </c>
      <c r="B1074" t="s">
        <v>1005</v>
      </c>
      <c r="C1074" t="s">
        <v>476</v>
      </c>
      <c r="D1074">
        <v>77</v>
      </c>
      <c r="E1074">
        <v>70</v>
      </c>
      <c r="F1074">
        <v>20</v>
      </c>
      <c r="G1074" s="2">
        <v>20</v>
      </c>
      <c r="H1074" t="s">
        <v>52</v>
      </c>
      <c r="I1074" t="str">
        <f t="shared" si="17"/>
        <v>77-70-20</v>
      </c>
    </row>
    <row r="1075" spans="1:9">
      <c r="A1075" t="s">
        <v>961</v>
      </c>
      <c r="B1075" t="s">
        <v>1005</v>
      </c>
      <c r="C1075" t="s">
        <v>977</v>
      </c>
      <c r="D1075">
        <v>77</v>
      </c>
      <c r="E1075">
        <v>70</v>
      </c>
      <c r="F1075">
        <v>30</v>
      </c>
      <c r="G1075" s="2">
        <v>30</v>
      </c>
      <c r="H1075" t="s">
        <v>52</v>
      </c>
      <c r="I1075" t="str">
        <f t="shared" si="17"/>
        <v>77-70-30</v>
      </c>
    </row>
    <row r="1076" spans="1:9">
      <c r="A1076" t="s">
        <v>961</v>
      </c>
      <c r="B1076" t="s">
        <v>1005</v>
      </c>
      <c r="C1076" t="s">
        <v>978</v>
      </c>
      <c r="D1076">
        <v>77</v>
      </c>
      <c r="E1076">
        <v>70</v>
      </c>
      <c r="F1076">
        <v>40</v>
      </c>
      <c r="G1076" s="2">
        <v>40</v>
      </c>
      <c r="H1076" t="s">
        <v>52</v>
      </c>
      <c r="I1076" t="str">
        <f t="shared" si="17"/>
        <v>77-70-40</v>
      </c>
    </row>
    <row r="1077" spans="1:9">
      <c r="A1077" t="s">
        <v>961</v>
      </c>
      <c r="B1077" t="s">
        <v>1005</v>
      </c>
      <c r="C1077" t="s">
        <v>979</v>
      </c>
      <c r="D1077">
        <v>77</v>
      </c>
      <c r="E1077">
        <v>70</v>
      </c>
      <c r="F1077">
        <v>50</v>
      </c>
      <c r="G1077" s="2">
        <v>50</v>
      </c>
      <c r="H1077" t="s">
        <v>52</v>
      </c>
      <c r="I1077" t="str">
        <f t="shared" si="17"/>
        <v>77-70-50</v>
      </c>
    </row>
    <row r="1078" spans="1:9">
      <c r="A1078" t="s">
        <v>961</v>
      </c>
      <c r="B1078" t="s">
        <v>1005</v>
      </c>
      <c r="C1078" t="s">
        <v>980</v>
      </c>
      <c r="D1078">
        <v>77</v>
      </c>
      <c r="E1078">
        <v>70</v>
      </c>
      <c r="F1078">
        <v>60</v>
      </c>
      <c r="G1078" s="2">
        <v>60</v>
      </c>
      <c r="H1078" t="s">
        <v>52</v>
      </c>
      <c r="I1078" t="str">
        <f t="shared" si="17"/>
        <v>77-70-60</v>
      </c>
    </row>
    <row r="1079" spans="1:9">
      <c r="A1079" t="s">
        <v>961</v>
      </c>
      <c r="B1079" t="s">
        <v>1005</v>
      </c>
      <c r="C1079" t="s">
        <v>981</v>
      </c>
      <c r="D1079">
        <v>77</v>
      </c>
      <c r="E1079">
        <v>70</v>
      </c>
      <c r="F1079">
        <v>70</v>
      </c>
      <c r="G1079" s="2">
        <v>70</v>
      </c>
      <c r="H1079" t="s">
        <v>52</v>
      </c>
      <c r="I1079" t="str">
        <f t="shared" si="17"/>
        <v>77-70-70</v>
      </c>
    </row>
    <row r="1080" spans="1:9">
      <c r="A1080" t="s">
        <v>961</v>
      </c>
      <c r="B1080" t="s">
        <v>1006</v>
      </c>
      <c r="C1080" t="s">
        <v>1006</v>
      </c>
      <c r="D1080">
        <v>77</v>
      </c>
      <c r="E1080">
        <v>75</v>
      </c>
      <c r="G1080" s="2" t="s">
        <v>1091</v>
      </c>
      <c r="H1080" t="s">
        <v>52</v>
      </c>
      <c r="I1080" t="str">
        <f t="shared" si="17"/>
        <v>77-75-0</v>
      </c>
    </row>
    <row r="1081" spans="1:9">
      <c r="A1081" t="s">
        <v>961</v>
      </c>
      <c r="B1081" t="s">
        <v>1006</v>
      </c>
      <c r="C1081" t="s">
        <v>983</v>
      </c>
      <c r="D1081">
        <v>77</v>
      </c>
      <c r="E1081">
        <v>75</v>
      </c>
      <c r="F1081">
        <v>10</v>
      </c>
      <c r="G1081" s="2">
        <v>10</v>
      </c>
      <c r="H1081" t="s">
        <v>52</v>
      </c>
      <c r="I1081" t="str">
        <f t="shared" si="17"/>
        <v>77-75-10</v>
      </c>
    </row>
    <row r="1082" spans="1:9">
      <c r="A1082" t="s">
        <v>961</v>
      </c>
      <c r="B1082" t="s">
        <v>1006</v>
      </c>
      <c r="C1082" t="s">
        <v>984</v>
      </c>
      <c r="D1082">
        <v>77</v>
      </c>
      <c r="E1082">
        <v>75</v>
      </c>
      <c r="F1082">
        <v>20</v>
      </c>
      <c r="G1082" s="2">
        <v>20</v>
      </c>
      <c r="H1082" t="s">
        <v>52</v>
      </c>
      <c r="I1082" t="str">
        <f t="shared" si="17"/>
        <v>77-75-20</v>
      </c>
    </row>
    <row r="1083" spans="1:9">
      <c r="A1083" t="s">
        <v>961</v>
      </c>
      <c r="B1083" t="s">
        <v>1006</v>
      </c>
      <c r="C1083" t="s">
        <v>922</v>
      </c>
      <c r="D1083">
        <v>77</v>
      </c>
      <c r="E1083">
        <v>75</v>
      </c>
      <c r="F1083">
        <v>30</v>
      </c>
      <c r="G1083" s="2">
        <v>30</v>
      </c>
      <c r="H1083" t="s">
        <v>52</v>
      </c>
      <c r="I1083" t="str">
        <f t="shared" si="17"/>
        <v>77-75-30</v>
      </c>
    </row>
    <row r="1084" spans="1:9">
      <c r="A1084" t="s">
        <v>961</v>
      </c>
      <c r="B1084" t="s">
        <v>1006</v>
      </c>
      <c r="C1084" t="s">
        <v>985</v>
      </c>
      <c r="D1084">
        <v>77</v>
      </c>
      <c r="E1084">
        <v>75</v>
      </c>
      <c r="F1084">
        <v>40</v>
      </c>
      <c r="G1084" s="2">
        <v>40</v>
      </c>
      <c r="H1084" t="s">
        <v>52</v>
      </c>
      <c r="I1084" t="str">
        <f t="shared" si="17"/>
        <v>77-75-40</v>
      </c>
    </row>
    <row r="1085" spans="1:9">
      <c r="A1085" t="s">
        <v>961</v>
      </c>
      <c r="B1085" t="s">
        <v>1006</v>
      </c>
      <c r="C1085" t="s">
        <v>914</v>
      </c>
      <c r="D1085">
        <v>77</v>
      </c>
      <c r="E1085">
        <v>75</v>
      </c>
      <c r="F1085">
        <v>50</v>
      </c>
      <c r="G1085" s="2">
        <v>50</v>
      </c>
      <c r="H1085" t="s">
        <v>52</v>
      </c>
      <c r="I1085" t="str">
        <f t="shared" si="17"/>
        <v>77-75-50</v>
      </c>
    </row>
    <row r="1086" spans="1:9">
      <c r="A1086" t="s">
        <v>961</v>
      </c>
      <c r="B1086" t="s">
        <v>1006</v>
      </c>
      <c r="C1086" t="s">
        <v>986</v>
      </c>
      <c r="D1086">
        <v>77</v>
      </c>
      <c r="E1086">
        <v>75</v>
      </c>
      <c r="F1086">
        <v>60</v>
      </c>
      <c r="G1086" s="2">
        <v>60</v>
      </c>
      <c r="H1086" t="s">
        <v>52</v>
      </c>
      <c r="I1086" t="str">
        <f t="shared" si="17"/>
        <v>77-75-60</v>
      </c>
    </row>
    <row r="1087" spans="1:9">
      <c r="A1087" t="s">
        <v>961</v>
      </c>
      <c r="B1087" t="s">
        <v>1006</v>
      </c>
      <c r="C1087" t="s">
        <v>987</v>
      </c>
      <c r="D1087">
        <v>77</v>
      </c>
      <c r="E1087">
        <v>75</v>
      </c>
      <c r="F1087">
        <v>70</v>
      </c>
      <c r="G1087" s="2">
        <v>70</v>
      </c>
      <c r="H1087" t="s">
        <v>52</v>
      </c>
      <c r="I1087" t="str">
        <f t="shared" si="17"/>
        <v>77-75-70</v>
      </c>
    </row>
    <row r="1088" spans="1:9">
      <c r="A1088" t="s">
        <v>961</v>
      </c>
      <c r="B1088" t="s">
        <v>1006</v>
      </c>
      <c r="C1088" t="s">
        <v>988</v>
      </c>
      <c r="D1088">
        <v>77</v>
      </c>
      <c r="E1088">
        <v>75</v>
      </c>
      <c r="F1088">
        <v>80</v>
      </c>
      <c r="G1088" s="2">
        <v>80</v>
      </c>
      <c r="H1088" t="s">
        <v>52</v>
      </c>
      <c r="I1088" t="str">
        <f t="shared" si="17"/>
        <v>77-75-80</v>
      </c>
    </row>
    <row r="1089" spans="1:9">
      <c r="A1089" t="s">
        <v>961</v>
      </c>
      <c r="B1089" t="s">
        <v>1006</v>
      </c>
      <c r="C1089" t="s">
        <v>927</v>
      </c>
      <c r="D1089">
        <v>77</v>
      </c>
      <c r="E1089">
        <v>75</v>
      </c>
      <c r="F1089">
        <v>90</v>
      </c>
      <c r="G1089" s="2">
        <v>90</v>
      </c>
      <c r="H1089" t="s">
        <v>52</v>
      </c>
      <c r="I1089" t="str">
        <f t="shared" si="17"/>
        <v>77-75-90</v>
      </c>
    </row>
    <row r="1090" spans="1:9">
      <c r="A1090" t="s">
        <v>961</v>
      </c>
      <c r="B1090" t="s">
        <v>1007</v>
      </c>
      <c r="C1090" t="s">
        <v>1007</v>
      </c>
      <c r="D1090">
        <v>77</v>
      </c>
      <c r="E1090">
        <v>80</v>
      </c>
      <c r="G1090" s="2" t="s">
        <v>1091</v>
      </c>
      <c r="H1090" t="s">
        <v>52</v>
      </c>
      <c r="I1090" t="str">
        <f t="shared" si="17"/>
        <v>77-80-0</v>
      </c>
    </row>
    <row r="1091" spans="1:9">
      <c r="A1091" t="s">
        <v>961</v>
      </c>
      <c r="B1091" t="s">
        <v>1007</v>
      </c>
      <c r="C1091" t="s">
        <v>990</v>
      </c>
      <c r="D1091">
        <v>77</v>
      </c>
      <c r="E1091">
        <v>80</v>
      </c>
      <c r="F1091">
        <v>10</v>
      </c>
      <c r="G1091" s="2">
        <v>10</v>
      </c>
      <c r="H1091" t="s">
        <v>52</v>
      </c>
      <c r="I1091" t="str">
        <f t="shared" si="17"/>
        <v>77-80-10</v>
      </c>
    </row>
    <row r="1092" spans="1:9">
      <c r="A1092" t="s">
        <v>961</v>
      </c>
      <c r="B1092" t="s">
        <v>1007</v>
      </c>
      <c r="C1092" t="s">
        <v>801</v>
      </c>
      <c r="D1092">
        <v>77</v>
      </c>
      <c r="E1092">
        <v>80</v>
      </c>
      <c r="F1092">
        <v>20</v>
      </c>
      <c r="G1092" s="2">
        <v>20</v>
      </c>
      <c r="H1092" t="s">
        <v>52</v>
      </c>
      <c r="I1092" t="str">
        <f t="shared" ref="I1092:I1155" si="18">+D1092&amp;"-"&amp;E1092&amp;"-"&amp;G1092</f>
        <v>77-80-20</v>
      </c>
    </row>
    <row r="1093" spans="1:9">
      <c r="A1093" t="s">
        <v>961</v>
      </c>
      <c r="B1093" t="s">
        <v>1007</v>
      </c>
      <c r="C1093" t="s">
        <v>991</v>
      </c>
      <c r="D1093">
        <v>77</v>
      </c>
      <c r="E1093">
        <v>80</v>
      </c>
      <c r="F1093">
        <v>30</v>
      </c>
      <c r="G1093" s="2">
        <v>30</v>
      </c>
      <c r="H1093" t="s">
        <v>52</v>
      </c>
      <c r="I1093" t="str">
        <f t="shared" si="18"/>
        <v>77-80-30</v>
      </c>
    </row>
    <row r="1094" spans="1:9">
      <c r="A1094" t="s">
        <v>961</v>
      </c>
      <c r="B1094" t="s">
        <v>1007</v>
      </c>
      <c r="C1094" t="s">
        <v>992</v>
      </c>
      <c r="D1094">
        <v>77</v>
      </c>
      <c r="E1094">
        <v>80</v>
      </c>
      <c r="F1094">
        <v>40</v>
      </c>
      <c r="G1094" s="2">
        <v>40</v>
      </c>
      <c r="H1094" t="s">
        <v>52</v>
      </c>
      <c r="I1094" t="str">
        <f t="shared" si="18"/>
        <v>77-80-40</v>
      </c>
    </row>
    <row r="1095" spans="1:9">
      <c r="A1095" t="s">
        <v>961</v>
      </c>
      <c r="B1095" t="s">
        <v>1007</v>
      </c>
      <c r="C1095" t="s">
        <v>930</v>
      </c>
      <c r="D1095">
        <v>77</v>
      </c>
      <c r="E1095">
        <v>80</v>
      </c>
      <c r="F1095">
        <v>50</v>
      </c>
      <c r="G1095" s="2">
        <v>50</v>
      </c>
      <c r="H1095" t="s">
        <v>52</v>
      </c>
      <c r="I1095" t="str">
        <f t="shared" si="18"/>
        <v>77-80-50</v>
      </c>
    </row>
    <row r="1096" spans="1:9">
      <c r="A1096" t="s">
        <v>961</v>
      </c>
      <c r="B1096" t="s">
        <v>1007</v>
      </c>
      <c r="C1096" t="s">
        <v>993</v>
      </c>
      <c r="D1096">
        <v>77</v>
      </c>
      <c r="E1096">
        <v>80</v>
      </c>
      <c r="F1096">
        <v>60</v>
      </c>
      <c r="G1096" s="2">
        <v>60</v>
      </c>
      <c r="H1096" t="s">
        <v>52</v>
      </c>
      <c r="I1096" t="str">
        <f t="shared" si="18"/>
        <v>77-80-60</v>
      </c>
    </row>
    <row r="1097" spans="1:9">
      <c r="A1097" t="s">
        <v>961</v>
      </c>
      <c r="B1097" t="s">
        <v>1007</v>
      </c>
      <c r="C1097" t="s">
        <v>994</v>
      </c>
      <c r="D1097">
        <v>77</v>
      </c>
      <c r="E1097">
        <v>80</v>
      </c>
      <c r="F1097">
        <v>70</v>
      </c>
      <c r="G1097" s="2">
        <v>70</v>
      </c>
      <c r="H1097" t="s">
        <v>52</v>
      </c>
      <c r="I1097" t="str">
        <f t="shared" si="18"/>
        <v>77-80-70</v>
      </c>
    </row>
    <row r="1098" spans="1:9">
      <c r="A1098" t="s">
        <v>961</v>
      </c>
      <c r="B1098" t="s">
        <v>1007</v>
      </c>
      <c r="C1098" t="s">
        <v>449</v>
      </c>
      <c r="D1098">
        <v>77</v>
      </c>
      <c r="E1098">
        <v>80</v>
      </c>
      <c r="F1098">
        <v>80</v>
      </c>
      <c r="G1098" s="2">
        <v>80</v>
      </c>
      <c r="H1098" t="s">
        <v>52</v>
      </c>
      <c r="I1098" t="str">
        <f t="shared" si="18"/>
        <v>77-80-80</v>
      </c>
    </row>
    <row r="1099" spans="1:9">
      <c r="A1099" t="s">
        <v>961</v>
      </c>
      <c r="B1099" t="s">
        <v>812</v>
      </c>
      <c r="C1099" t="s">
        <v>812</v>
      </c>
      <c r="D1099">
        <v>77</v>
      </c>
      <c r="E1099">
        <v>85</v>
      </c>
      <c r="G1099" s="2" t="s">
        <v>1091</v>
      </c>
      <c r="H1099" t="s">
        <v>52</v>
      </c>
      <c r="I1099" t="str">
        <f t="shared" si="18"/>
        <v>77-85-0</v>
      </c>
    </row>
    <row r="1100" spans="1:9">
      <c r="A1100" t="s">
        <v>961</v>
      </c>
      <c r="B1100" t="s">
        <v>812</v>
      </c>
      <c r="C1100" t="s">
        <v>970</v>
      </c>
      <c r="D1100">
        <v>77</v>
      </c>
      <c r="E1100">
        <v>85</v>
      </c>
      <c r="F1100">
        <v>5</v>
      </c>
      <c r="G1100" s="2" t="s">
        <v>25</v>
      </c>
      <c r="H1100" t="s">
        <v>52</v>
      </c>
      <c r="I1100" t="str">
        <f t="shared" si="18"/>
        <v>77-85-05</v>
      </c>
    </row>
    <row r="1101" spans="1:9">
      <c r="A1101" t="s">
        <v>961</v>
      </c>
      <c r="B1101" t="s">
        <v>812</v>
      </c>
      <c r="C1101" t="s">
        <v>914</v>
      </c>
      <c r="D1101">
        <v>77</v>
      </c>
      <c r="E1101">
        <v>85</v>
      </c>
      <c r="F1101">
        <v>10</v>
      </c>
      <c r="G1101" s="2">
        <v>10</v>
      </c>
      <c r="H1101" t="s">
        <v>52</v>
      </c>
      <c r="I1101" t="str">
        <f t="shared" si="18"/>
        <v>77-85-10</v>
      </c>
    </row>
    <row r="1102" spans="1:9">
      <c r="A1102" t="s">
        <v>961</v>
      </c>
      <c r="B1102" t="s">
        <v>812</v>
      </c>
      <c r="C1102" t="s">
        <v>1008</v>
      </c>
      <c r="D1102">
        <v>77</v>
      </c>
      <c r="E1102">
        <v>85</v>
      </c>
      <c r="F1102">
        <v>15</v>
      </c>
      <c r="G1102" s="2">
        <v>15</v>
      </c>
      <c r="H1102" t="s">
        <v>52</v>
      </c>
      <c r="I1102" t="str">
        <f t="shared" si="18"/>
        <v>77-85-15</v>
      </c>
    </row>
    <row r="1103" spans="1:9">
      <c r="A1103" t="s">
        <v>961</v>
      </c>
      <c r="B1103" t="s">
        <v>812</v>
      </c>
      <c r="C1103" t="s">
        <v>919</v>
      </c>
      <c r="D1103">
        <v>77</v>
      </c>
      <c r="E1103">
        <v>85</v>
      </c>
      <c r="F1103">
        <v>20</v>
      </c>
      <c r="G1103" s="2">
        <v>20</v>
      </c>
      <c r="H1103" t="s">
        <v>52</v>
      </c>
      <c r="I1103" t="str">
        <f t="shared" si="18"/>
        <v>77-85-20</v>
      </c>
    </row>
    <row r="1104" spans="1:9">
      <c r="A1104" t="s">
        <v>961</v>
      </c>
      <c r="B1104" t="s">
        <v>812</v>
      </c>
      <c r="C1104" t="s">
        <v>1009</v>
      </c>
      <c r="D1104">
        <v>77</v>
      </c>
      <c r="E1104">
        <v>85</v>
      </c>
      <c r="F1104">
        <v>25</v>
      </c>
      <c r="G1104" s="2">
        <v>25</v>
      </c>
      <c r="H1104" t="s">
        <v>52</v>
      </c>
      <c r="I1104" t="str">
        <f t="shared" si="18"/>
        <v>77-85-25</v>
      </c>
    </row>
    <row r="1105" spans="1:9">
      <c r="A1105" t="s">
        <v>961</v>
      </c>
      <c r="B1105" t="s">
        <v>812</v>
      </c>
      <c r="C1105" t="s">
        <v>1010</v>
      </c>
      <c r="D1105">
        <v>77</v>
      </c>
      <c r="E1105">
        <v>85</v>
      </c>
      <c r="F1105">
        <v>30</v>
      </c>
      <c r="G1105" s="2">
        <v>30</v>
      </c>
      <c r="H1105" t="s">
        <v>52</v>
      </c>
      <c r="I1105" t="str">
        <f t="shared" si="18"/>
        <v>77-85-30</v>
      </c>
    </row>
    <row r="1106" spans="1:9">
      <c r="A1106" t="s">
        <v>961</v>
      </c>
      <c r="B1106" t="s">
        <v>812</v>
      </c>
      <c r="C1106" t="s">
        <v>929</v>
      </c>
      <c r="D1106">
        <v>77</v>
      </c>
      <c r="E1106">
        <v>85</v>
      </c>
      <c r="F1106">
        <v>35</v>
      </c>
      <c r="G1106" s="2">
        <v>35</v>
      </c>
      <c r="H1106" t="s">
        <v>52</v>
      </c>
      <c r="I1106" t="str">
        <f t="shared" si="18"/>
        <v>77-85-35</v>
      </c>
    </row>
    <row r="1107" spans="1:9">
      <c r="A1107" t="s">
        <v>961</v>
      </c>
      <c r="B1107" t="s">
        <v>812</v>
      </c>
      <c r="C1107" t="s">
        <v>1011</v>
      </c>
      <c r="D1107">
        <v>77</v>
      </c>
      <c r="E1107">
        <v>85</v>
      </c>
      <c r="F1107">
        <v>40</v>
      </c>
      <c r="G1107" s="2">
        <v>40</v>
      </c>
      <c r="H1107" t="s">
        <v>52</v>
      </c>
      <c r="I1107" t="str">
        <f t="shared" si="18"/>
        <v>77-85-40</v>
      </c>
    </row>
    <row r="1108" spans="1:9">
      <c r="A1108" t="s">
        <v>961</v>
      </c>
      <c r="B1108" t="s">
        <v>812</v>
      </c>
      <c r="C1108" t="s">
        <v>1012</v>
      </c>
      <c r="D1108">
        <v>77</v>
      </c>
      <c r="E1108">
        <v>85</v>
      </c>
      <c r="F1108">
        <v>45</v>
      </c>
      <c r="G1108" s="2">
        <v>45</v>
      </c>
      <c r="H1108" t="s">
        <v>52</v>
      </c>
      <c r="I1108" t="str">
        <f t="shared" si="18"/>
        <v>77-85-45</v>
      </c>
    </row>
    <row r="1109" spans="1:9">
      <c r="A1109" t="s">
        <v>961</v>
      </c>
      <c r="B1109" t="s">
        <v>812</v>
      </c>
      <c r="C1109" t="s">
        <v>973</v>
      </c>
      <c r="D1109">
        <v>77</v>
      </c>
      <c r="E1109">
        <v>85</v>
      </c>
      <c r="F1109">
        <v>50</v>
      </c>
      <c r="G1109" s="2">
        <v>50</v>
      </c>
      <c r="H1109" t="s">
        <v>52</v>
      </c>
      <c r="I1109" t="str">
        <f t="shared" si="18"/>
        <v>77-85-50</v>
      </c>
    </row>
    <row r="1110" spans="1:9">
      <c r="A1110" t="s">
        <v>961</v>
      </c>
      <c r="B1110" t="s">
        <v>812</v>
      </c>
      <c r="C1110" t="s">
        <v>914</v>
      </c>
      <c r="D1110">
        <v>77</v>
      </c>
      <c r="E1110">
        <v>85</v>
      </c>
      <c r="F1110">
        <v>55</v>
      </c>
      <c r="G1110" s="2">
        <v>55</v>
      </c>
      <c r="H1110" t="s">
        <v>52</v>
      </c>
      <c r="I1110" t="str">
        <f t="shared" si="18"/>
        <v>77-85-55</v>
      </c>
    </row>
    <row r="1111" spans="1:9">
      <c r="A1111" t="s">
        <v>591</v>
      </c>
      <c r="B1111" t="s">
        <v>591</v>
      </c>
      <c r="C1111" t="s">
        <v>591</v>
      </c>
      <c r="D1111">
        <v>78</v>
      </c>
      <c r="G1111" s="2" t="s">
        <v>1091</v>
      </c>
      <c r="H1111" t="s">
        <v>52</v>
      </c>
      <c r="I1111" t="str">
        <f t="shared" si="18"/>
        <v>78--0</v>
      </c>
    </row>
    <row r="1112" spans="1:9">
      <c r="A1112" t="s">
        <v>591</v>
      </c>
      <c r="B1112" t="s">
        <v>1013</v>
      </c>
      <c r="C1112" t="s">
        <v>1013</v>
      </c>
      <c r="D1112">
        <v>78</v>
      </c>
      <c r="E1112">
        <v>10</v>
      </c>
      <c r="G1112" s="2" t="s">
        <v>1091</v>
      </c>
      <c r="H1112" t="s">
        <v>52</v>
      </c>
      <c r="I1112" t="str">
        <f t="shared" si="18"/>
        <v>78-10-0</v>
      </c>
    </row>
    <row r="1113" spans="1:9">
      <c r="A1113" t="s">
        <v>591</v>
      </c>
      <c r="B1113" t="s">
        <v>1013</v>
      </c>
      <c r="C1113" t="s">
        <v>1014</v>
      </c>
      <c r="D1113">
        <v>78</v>
      </c>
      <c r="E1113">
        <v>10</v>
      </c>
      <c r="F1113">
        <v>10</v>
      </c>
      <c r="G1113" s="2">
        <v>10</v>
      </c>
      <c r="H1113" t="s">
        <v>52</v>
      </c>
      <c r="I1113" t="str">
        <f t="shared" si="18"/>
        <v>78-10-10</v>
      </c>
    </row>
    <row r="1114" spans="1:9">
      <c r="A1114" t="s">
        <v>591</v>
      </c>
      <c r="B1114" t="s">
        <v>1013</v>
      </c>
      <c r="C1114" t="s">
        <v>595</v>
      </c>
      <c r="D1114">
        <v>78</v>
      </c>
      <c r="E1114">
        <v>10</v>
      </c>
      <c r="F1114">
        <v>20</v>
      </c>
      <c r="G1114" s="2">
        <v>20</v>
      </c>
      <c r="H1114" t="s">
        <v>52</v>
      </c>
      <c r="I1114" t="str">
        <f t="shared" si="18"/>
        <v>78-10-20</v>
      </c>
    </row>
    <row r="1115" spans="1:9">
      <c r="A1115" t="s">
        <v>591</v>
      </c>
      <c r="B1115" t="s">
        <v>1013</v>
      </c>
      <c r="C1115" t="s">
        <v>1015</v>
      </c>
      <c r="D1115">
        <v>78</v>
      </c>
      <c r="E1115">
        <v>10</v>
      </c>
      <c r="F1115">
        <v>30</v>
      </c>
      <c r="G1115" s="2">
        <v>30</v>
      </c>
      <c r="H1115" t="s">
        <v>52</v>
      </c>
      <c r="I1115" t="str">
        <f t="shared" si="18"/>
        <v>78-10-30</v>
      </c>
    </row>
    <row r="1116" spans="1:9">
      <c r="A1116" t="s">
        <v>591</v>
      </c>
      <c r="B1116" t="s">
        <v>1016</v>
      </c>
      <c r="C1116" t="s">
        <v>1016</v>
      </c>
      <c r="D1116">
        <v>78</v>
      </c>
      <c r="E1116">
        <v>20</v>
      </c>
      <c r="G1116" s="2" t="s">
        <v>1091</v>
      </c>
      <c r="H1116" t="s">
        <v>52</v>
      </c>
      <c r="I1116" t="str">
        <f t="shared" si="18"/>
        <v>78-20-0</v>
      </c>
    </row>
    <row r="1117" spans="1:9">
      <c r="A1117" t="s">
        <v>591</v>
      </c>
      <c r="B1117" t="s">
        <v>1016</v>
      </c>
      <c r="C1117" t="s">
        <v>1017</v>
      </c>
      <c r="D1117">
        <v>78</v>
      </c>
      <c r="E1117">
        <v>20</v>
      </c>
      <c r="F1117">
        <v>10</v>
      </c>
      <c r="G1117" s="2">
        <v>10</v>
      </c>
      <c r="H1117" t="s">
        <v>52</v>
      </c>
      <c r="I1117" t="str">
        <f t="shared" si="18"/>
        <v>78-20-10</v>
      </c>
    </row>
    <row r="1118" spans="1:9">
      <c r="A1118" t="s">
        <v>591</v>
      </c>
      <c r="B1118" t="s">
        <v>1016</v>
      </c>
      <c r="C1118" t="s">
        <v>1018</v>
      </c>
      <c r="D1118">
        <v>78</v>
      </c>
      <c r="E1118">
        <v>20</v>
      </c>
      <c r="F1118">
        <v>20</v>
      </c>
      <c r="G1118" s="2">
        <v>20</v>
      </c>
      <c r="H1118" t="s">
        <v>52</v>
      </c>
      <c r="I1118" t="str">
        <f t="shared" si="18"/>
        <v>78-20-20</v>
      </c>
    </row>
    <row r="1119" spans="1:9">
      <c r="A1119" t="s">
        <v>591</v>
      </c>
      <c r="B1119" t="s">
        <v>594</v>
      </c>
      <c r="C1119" t="s">
        <v>594</v>
      </c>
      <c r="D1119">
        <v>78</v>
      </c>
      <c r="E1119">
        <v>30</v>
      </c>
      <c r="G1119" s="2" t="s">
        <v>1091</v>
      </c>
      <c r="H1119" t="s">
        <v>52</v>
      </c>
      <c r="I1119" t="str">
        <f t="shared" si="18"/>
        <v>78-30-0</v>
      </c>
    </row>
    <row r="1120" spans="1:9">
      <c r="A1120" t="s">
        <v>591</v>
      </c>
      <c r="B1120" t="s">
        <v>594</v>
      </c>
      <c r="C1120" t="s">
        <v>1019</v>
      </c>
      <c r="D1120">
        <v>78</v>
      </c>
      <c r="E1120">
        <v>30</v>
      </c>
      <c r="F1120">
        <v>5</v>
      </c>
      <c r="G1120" s="2" t="s">
        <v>25</v>
      </c>
      <c r="H1120" t="s">
        <v>52</v>
      </c>
      <c r="I1120" t="str">
        <f t="shared" si="18"/>
        <v>78-30-05</v>
      </c>
    </row>
    <row r="1121" spans="1:9">
      <c r="A1121" t="s">
        <v>591</v>
      </c>
      <c r="B1121" t="s">
        <v>594</v>
      </c>
      <c r="C1121" t="s">
        <v>1020</v>
      </c>
      <c r="D1121">
        <v>78</v>
      </c>
      <c r="E1121">
        <v>30</v>
      </c>
      <c r="F1121">
        <v>10</v>
      </c>
      <c r="G1121" s="2">
        <v>10</v>
      </c>
      <c r="H1121" t="s">
        <v>52</v>
      </c>
      <c r="I1121" t="str">
        <f t="shared" si="18"/>
        <v>78-30-10</v>
      </c>
    </row>
    <row r="1122" spans="1:9">
      <c r="A1122" t="s">
        <v>591</v>
      </c>
      <c r="B1122" t="s">
        <v>594</v>
      </c>
      <c r="C1122" t="s">
        <v>1021</v>
      </c>
      <c r="D1122">
        <v>78</v>
      </c>
      <c r="E1122">
        <v>30</v>
      </c>
      <c r="F1122">
        <v>15</v>
      </c>
      <c r="G1122" s="2">
        <v>15</v>
      </c>
      <c r="H1122" t="s">
        <v>52</v>
      </c>
      <c r="I1122" t="str">
        <f t="shared" si="18"/>
        <v>78-30-15</v>
      </c>
    </row>
    <row r="1123" spans="1:9">
      <c r="A1123" t="s">
        <v>591</v>
      </c>
      <c r="B1123" t="s">
        <v>594</v>
      </c>
      <c r="C1123" t="s">
        <v>1022</v>
      </c>
      <c r="D1123">
        <v>78</v>
      </c>
      <c r="E1123">
        <v>30</v>
      </c>
      <c r="F1123">
        <v>20</v>
      </c>
      <c r="G1123" s="2">
        <v>20</v>
      </c>
      <c r="H1123" t="s">
        <v>52</v>
      </c>
      <c r="I1123" t="str">
        <f t="shared" si="18"/>
        <v>78-30-20</v>
      </c>
    </row>
    <row r="1124" spans="1:9">
      <c r="A1124" t="s">
        <v>591</v>
      </c>
      <c r="B1124" t="s">
        <v>594</v>
      </c>
      <c r="C1124" t="s">
        <v>1023</v>
      </c>
      <c r="D1124">
        <v>78</v>
      </c>
      <c r="E1124">
        <v>30</v>
      </c>
      <c r="F1124">
        <v>25</v>
      </c>
      <c r="G1124" s="2">
        <v>25</v>
      </c>
      <c r="H1124" t="s">
        <v>52</v>
      </c>
      <c r="I1124" t="str">
        <f t="shared" si="18"/>
        <v>78-30-25</v>
      </c>
    </row>
    <row r="1125" spans="1:9">
      <c r="A1125" t="s">
        <v>591</v>
      </c>
      <c r="B1125" t="s">
        <v>594</v>
      </c>
      <c r="C1125" t="s">
        <v>1024</v>
      </c>
      <c r="D1125">
        <v>78</v>
      </c>
      <c r="E1125">
        <v>30</v>
      </c>
      <c r="F1125">
        <v>30</v>
      </c>
      <c r="G1125" s="2">
        <v>30</v>
      </c>
      <c r="H1125" t="s">
        <v>52</v>
      </c>
      <c r="I1125" t="str">
        <f t="shared" si="18"/>
        <v>78-30-30</v>
      </c>
    </row>
    <row r="1126" spans="1:9">
      <c r="A1126" t="s">
        <v>591</v>
      </c>
      <c r="B1126" t="s">
        <v>594</v>
      </c>
      <c r="C1126" t="s">
        <v>1025</v>
      </c>
      <c r="D1126">
        <v>78</v>
      </c>
      <c r="E1126">
        <v>30</v>
      </c>
      <c r="F1126">
        <v>35</v>
      </c>
      <c r="G1126" s="2">
        <v>35</v>
      </c>
      <c r="H1126" t="s">
        <v>52</v>
      </c>
      <c r="I1126" t="str">
        <f t="shared" si="18"/>
        <v>78-30-35</v>
      </c>
    </row>
    <row r="1127" spans="1:9">
      <c r="A1127" t="s">
        <v>591</v>
      </c>
      <c r="B1127" t="s">
        <v>594</v>
      </c>
      <c r="C1127" t="s">
        <v>204</v>
      </c>
      <c r="D1127">
        <v>78</v>
      </c>
      <c r="E1127">
        <v>30</v>
      </c>
      <c r="F1127">
        <v>40</v>
      </c>
      <c r="G1127" s="2">
        <v>40</v>
      </c>
      <c r="H1127" t="s">
        <v>52</v>
      </c>
      <c r="I1127" t="str">
        <f t="shared" si="18"/>
        <v>78-30-40</v>
      </c>
    </row>
    <row r="1128" spans="1:9">
      <c r="A1128" t="s">
        <v>591</v>
      </c>
      <c r="B1128" t="s">
        <v>594</v>
      </c>
      <c r="C1128" t="s">
        <v>1026</v>
      </c>
      <c r="D1128">
        <v>78</v>
      </c>
      <c r="E1128">
        <v>30</v>
      </c>
      <c r="F1128">
        <v>45</v>
      </c>
      <c r="G1128" s="2">
        <v>45</v>
      </c>
      <c r="H1128" t="s">
        <v>52</v>
      </c>
      <c r="I1128" t="str">
        <f t="shared" si="18"/>
        <v>78-30-45</v>
      </c>
    </row>
    <row r="1129" spans="1:9">
      <c r="A1129" t="s">
        <v>591</v>
      </c>
      <c r="B1129" t="s">
        <v>594</v>
      </c>
      <c r="C1129" t="s">
        <v>1027</v>
      </c>
      <c r="D1129">
        <v>78</v>
      </c>
      <c r="E1129">
        <v>30</v>
      </c>
      <c r="F1129">
        <v>50</v>
      </c>
      <c r="G1129" s="2">
        <v>50</v>
      </c>
      <c r="H1129" t="s">
        <v>52</v>
      </c>
      <c r="I1129" t="str">
        <f t="shared" si="18"/>
        <v>78-30-50</v>
      </c>
    </row>
    <row r="1130" spans="1:9">
      <c r="A1130" t="s">
        <v>591</v>
      </c>
      <c r="B1130" t="s">
        <v>1028</v>
      </c>
      <c r="C1130" t="s">
        <v>1028</v>
      </c>
      <c r="D1130">
        <v>78</v>
      </c>
      <c r="E1130">
        <v>35</v>
      </c>
      <c r="G1130" s="2" t="s">
        <v>1091</v>
      </c>
      <c r="H1130" t="s">
        <v>52</v>
      </c>
      <c r="I1130" t="str">
        <f t="shared" si="18"/>
        <v>78-35-0</v>
      </c>
    </row>
    <row r="1131" spans="1:9">
      <c r="A1131" t="s">
        <v>591</v>
      </c>
      <c r="B1131" t="s">
        <v>1028</v>
      </c>
      <c r="C1131" t="s">
        <v>1029</v>
      </c>
      <c r="D1131">
        <v>78</v>
      </c>
      <c r="E1131">
        <v>35</v>
      </c>
      <c r="F1131">
        <v>10</v>
      </c>
      <c r="G1131" s="2">
        <v>10</v>
      </c>
      <c r="H1131" t="s">
        <v>52</v>
      </c>
      <c r="I1131" t="str">
        <f t="shared" si="18"/>
        <v>78-35-10</v>
      </c>
    </row>
    <row r="1132" spans="1:9">
      <c r="A1132" t="s">
        <v>591</v>
      </c>
      <c r="B1132" t="s">
        <v>1028</v>
      </c>
      <c r="C1132" t="s">
        <v>1030</v>
      </c>
      <c r="D1132">
        <v>78</v>
      </c>
      <c r="E1132">
        <v>35</v>
      </c>
      <c r="F1132">
        <v>20</v>
      </c>
      <c r="G1132" s="2">
        <v>20</v>
      </c>
      <c r="H1132" t="s">
        <v>52</v>
      </c>
      <c r="I1132" t="str">
        <f t="shared" si="18"/>
        <v>78-35-20</v>
      </c>
    </row>
    <row r="1133" spans="1:9">
      <c r="A1133" t="s">
        <v>591</v>
      </c>
      <c r="B1133" t="s">
        <v>1028</v>
      </c>
      <c r="C1133" t="s">
        <v>1031</v>
      </c>
      <c r="D1133">
        <v>78</v>
      </c>
      <c r="E1133">
        <v>35</v>
      </c>
      <c r="F1133">
        <v>30</v>
      </c>
      <c r="G1133" s="2">
        <v>30</v>
      </c>
      <c r="H1133" t="s">
        <v>52</v>
      </c>
      <c r="I1133" t="str">
        <f t="shared" si="18"/>
        <v>78-35-30</v>
      </c>
    </row>
    <row r="1134" spans="1:9">
      <c r="A1134" t="s">
        <v>591</v>
      </c>
      <c r="B1134" t="s">
        <v>1028</v>
      </c>
      <c r="C1134" t="s">
        <v>1032</v>
      </c>
      <c r="D1134">
        <v>78</v>
      </c>
      <c r="E1134">
        <v>35</v>
      </c>
      <c r="F1134">
        <v>40</v>
      </c>
      <c r="G1134" s="2">
        <v>40</v>
      </c>
      <c r="H1134" t="s">
        <v>52</v>
      </c>
      <c r="I1134" t="str">
        <f t="shared" si="18"/>
        <v>78-35-40</v>
      </c>
    </row>
    <row r="1135" spans="1:9">
      <c r="A1135" t="s">
        <v>591</v>
      </c>
      <c r="B1135" t="s">
        <v>1033</v>
      </c>
      <c r="C1135" t="s">
        <v>1033</v>
      </c>
      <c r="D1135">
        <v>78</v>
      </c>
      <c r="E1135">
        <v>40</v>
      </c>
      <c r="G1135" s="2" t="s">
        <v>1091</v>
      </c>
      <c r="H1135" t="s">
        <v>52</v>
      </c>
      <c r="I1135" t="str">
        <f t="shared" si="18"/>
        <v>78-40-0</v>
      </c>
    </row>
    <row r="1136" spans="1:9">
      <c r="A1136" t="s">
        <v>591</v>
      </c>
      <c r="B1136" t="s">
        <v>1033</v>
      </c>
      <c r="C1136" t="s">
        <v>1034</v>
      </c>
      <c r="D1136">
        <v>78</v>
      </c>
      <c r="E1136">
        <v>40</v>
      </c>
      <c r="F1136">
        <v>10</v>
      </c>
      <c r="G1136" s="2">
        <v>10</v>
      </c>
      <c r="H1136" t="s">
        <v>52</v>
      </c>
      <c r="I1136" t="str">
        <f t="shared" si="18"/>
        <v>78-40-10</v>
      </c>
    </row>
    <row r="1137" spans="1:9">
      <c r="A1137" t="s">
        <v>591</v>
      </c>
      <c r="B1137" t="s">
        <v>1033</v>
      </c>
      <c r="C1137" t="s">
        <v>259</v>
      </c>
      <c r="D1137">
        <v>78</v>
      </c>
      <c r="E1137">
        <v>40</v>
      </c>
      <c r="F1137">
        <v>20</v>
      </c>
      <c r="G1137" s="2">
        <v>20</v>
      </c>
      <c r="H1137" t="s">
        <v>52</v>
      </c>
      <c r="I1137" t="str">
        <f t="shared" si="18"/>
        <v>78-40-20</v>
      </c>
    </row>
    <row r="1138" spans="1:9">
      <c r="A1138" t="s">
        <v>591</v>
      </c>
      <c r="B1138" t="s">
        <v>1033</v>
      </c>
      <c r="C1138" t="s">
        <v>1035</v>
      </c>
      <c r="D1138">
        <v>78</v>
      </c>
      <c r="E1138">
        <v>40</v>
      </c>
      <c r="F1138">
        <v>30</v>
      </c>
      <c r="G1138" s="2">
        <v>30</v>
      </c>
      <c r="H1138" t="s">
        <v>52</v>
      </c>
      <c r="I1138" t="str">
        <f t="shared" si="18"/>
        <v>78-40-30</v>
      </c>
    </row>
    <row r="1139" spans="1:9">
      <c r="A1139" t="s">
        <v>591</v>
      </c>
      <c r="B1139" t="s">
        <v>1033</v>
      </c>
      <c r="C1139" t="s">
        <v>1036</v>
      </c>
      <c r="D1139">
        <v>78</v>
      </c>
      <c r="E1139">
        <v>40</v>
      </c>
      <c r="F1139">
        <v>40</v>
      </c>
      <c r="G1139" s="2">
        <v>40</v>
      </c>
      <c r="H1139" t="s">
        <v>52</v>
      </c>
      <c r="I1139" t="str">
        <f t="shared" si="18"/>
        <v>78-40-40</v>
      </c>
    </row>
    <row r="1140" spans="1:9">
      <c r="A1140" t="s">
        <v>591</v>
      </c>
      <c r="B1140" t="s">
        <v>1033</v>
      </c>
      <c r="C1140" t="s">
        <v>1037</v>
      </c>
      <c r="D1140">
        <v>78</v>
      </c>
      <c r="E1140">
        <v>40</v>
      </c>
      <c r="F1140">
        <v>50</v>
      </c>
      <c r="G1140" s="2">
        <v>50</v>
      </c>
      <c r="H1140" t="s">
        <v>52</v>
      </c>
      <c r="I1140" t="str">
        <f t="shared" si="18"/>
        <v>78-40-50</v>
      </c>
    </row>
    <row r="1141" spans="1:9">
      <c r="A1141" t="s">
        <v>591</v>
      </c>
      <c r="B1141" t="s">
        <v>1038</v>
      </c>
      <c r="C1141" t="s">
        <v>1038</v>
      </c>
      <c r="D1141">
        <v>78</v>
      </c>
      <c r="E1141">
        <v>45</v>
      </c>
      <c r="G1141" s="2" t="s">
        <v>1091</v>
      </c>
      <c r="H1141" t="s">
        <v>52</v>
      </c>
      <c r="I1141" t="str">
        <f t="shared" si="18"/>
        <v>78-45-0</v>
      </c>
    </row>
    <row r="1142" spans="1:9">
      <c r="A1142" t="s">
        <v>591</v>
      </c>
      <c r="B1142" t="s">
        <v>1038</v>
      </c>
      <c r="C1142" t="s">
        <v>801</v>
      </c>
      <c r="D1142">
        <v>78</v>
      </c>
      <c r="E1142">
        <v>45</v>
      </c>
      <c r="F1142">
        <v>10</v>
      </c>
      <c r="G1142" s="2">
        <v>10</v>
      </c>
      <c r="H1142" t="s">
        <v>52</v>
      </c>
      <c r="I1142" t="str">
        <f t="shared" si="18"/>
        <v>78-45-10</v>
      </c>
    </row>
    <row r="1143" spans="1:9">
      <c r="A1143" t="s">
        <v>591</v>
      </c>
      <c r="B1143" t="s">
        <v>1038</v>
      </c>
      <c r="C1143" t="s">
        <v>1039</v>
      </c>
      <c r="D1143">
        <v>78</v>
      </c>
      <c r="E1143">
        <v>45</v>
      </c>
      <c r="F1143">
        <v>20</v>
      </c>
      <c r="G1143" s="2">
        <v>20</v>
      </c>
      <c r="H1143" t="s">
        <v>52</v>
      </c>
      <c r="I1143" t="str">
        <f t="shared" si="18"/>
        <v>78-45-20</v>
      </c>
    </row>
    <row r="1144" spans="1:9">
      <c r="A1144" t="s">
        <v>1040</v>
      </c>
      <c r="B1144" t="s">
        <v>1040</v>
      </c>
      <c r="C1144" t="s">
        <v>1040</v>
      </c>
      <c r="D1144">
        <v>79</v>
      </c>
      <c r="G1144" s="2" t="s">
        <v>1091</v>
      </c>
      <c r="H1144" t="s">
        <v>52</v>
      </c>
      <c r="I1144" t="str">
        <f t="shared" si="18"/>
        <v>79--0</v>
      </c>
    </row>
    <row r="1145" spans="1:9">
      <c r="A1145" t="s">
        <v>1040</v>
      </c>
      <c r="B1145" t="s">
        <v>1041</v>
      </c>
      <c r="C1145" t="s">
        <v>1041</v>
      </c>
      <c r="D1145">
        <v>79</v>
      </c>
      <c r="E1145">
        <v>10</v>
      </c>
      <c r="G1145" s="2" t="s">
        <v>1091</v>
      </c>
      <c r="H1145" t="s">
        <v>52</v>
      </c>
      <c r="I1145" t="str">
        <f t="shared" si="18"/>
        <v>79-10-0</v>
      </c>
    </row>
    <row r="1146" spans="1:9">
      <c r="A1146" t="s">
        <v>1040</v>
      </c>
      <c r="B1146" t="s">
        <v>1041</v>
      </c>
      <c r="C1146" t="s">
        <v>946</v>
      </c>
      <c r="D1146">
        <v>79</v>
      </c>
      <c r="E1146">
        <v>10</v>
      </c>
      <c r="F1146">
        <v>10</v>
      </c>
      <c r="G1146" s="2">
        <v>10</v>
      </c>
      <c r="H1146" t="s">
        <v>52</v>
      </c>
      <c r="I1146" t="str">
        <f t="shared" si="18"/>
        <v>79-10-10</v>
      </c>
    </row>
    <row r="1147" spans="1:9">
      <c r="A1147" t="s">
        <v>1040</v>
      </c>
      <c r="B1147" t="s">
        <v>1041</v>
      </c>
      <c r="C1147" t="s">
        <v>947</v>
      </c>
      <c r="D1147">
        <v>79</v>
      </c>
      <c r="E1147">
        <v>10</v>
      </c>
      <c r="F1147">
        <v>20</v>
      </c>
      <c r="G1147" s="2">
        <v>20</v>
      </c>
      <c r="H1147" t="s">
        <v>52</v>
      </c>
      <c r="I1147" t="str">
        <f t="shared" si="18"/>
        <v>79-10-20</v>
      </c>
    </row>
    <row r="1148" spans="1:9">
      <c r="A1148" t="s">
        <v>1040</v>
      </c>
      <c r="B1148" t="s">
        <v>1041</v>
      </c>
      <c r="C1148" t="s">
        <v>843</v>
      </c>
      <c r="D1148">
        <v>79</v>
      </c>
      <c r="E1148">
        <v>10</v>
      </c>
      <c r="F1148">
        <v>30</v>
      </c>
      <c r="G1148" s="2">
        <v>30</v>
      </c>
      <c r="H1148" t="s">
        <v>52</v>
      </c>
      <c r="I1148" t="str">
        <f t="shared" si="18"/>
        <v>79-10-30</v>
      </c>
    </row>
    <row r="1149" spans="1:9">
      <c r="A1149" t="s">
        <v>1040</v>
      </c>
      <c r="B1149" t="s">
        <v>1041</v>
      </c>
      <c r="C1149" t="s">
        <v>948</v>
      </c>
      <c r="D1149">
        <v>79</v>
      </c>
      <c r="E1149">
        <v>10</v>
      </c>
      <c r="F1149">
        <v>40</v>
      </c>
      <c r="G1149" s="2">
        <v>40</v>
      </c>
      <c r="H1149" t="s">
        <v>52</v>
      </c>
      <c r="I1149" t="str">
        <f t="shared" si="18"/>
        <v>79-10-40</v>
      </c>
    </row>
    <row r="1150" spans="1:9">
      <c r="A1150" t="s">
        <v>1040</v>
      </c>
      <c r="B1150" t="s">
        <v>1041</v>
      </c>
      <c r="C1150" t="s">
        <v>1042</v>
      </c>
      <c r="D1150">
        <v>79</v>
      </c>
      <c r="E1150">
        <v>10</v>
      </c>
      <c r="F1150">
        <v>50</v>
      </c>
      <c r="G1150" s="2">
        <v>50</v>
      </c>
      <c r="H1150" t="s">
        <v>52</v>
      </c>
      <c r="I1150" t="str">
        <f t="shared" si="18"/>
        <v>79-10-50</v>
      </c>
    </row>
    <row r="1151" spans="1:9">
      <c r="A1151" t="s">
        <v>1040</v>
      </c>
      <c r="B1151" t="s">
        <v>1041</v>
      </c>
      <c r="C1151" t="s">
        <v>950</v>
      </c>
      <c r="D1151">
        <v>79</v>
      </c>
      <c r="E1151">
        <v>10</v>
      </c>
      <c r="F1151">
        <v>60</v>
      </c>
      <c r="G1151" s="2">
        <v>60</v>
      </c>
      <c r="H1151" t="s">
        <v>52</v>
      </c>
      <c r="I1151" t="str">
        <f t="shared" si="18"/>
        <v>79-10-60</v>
      </c>
    </row>
    <row r="1152" spans="1:9">
      <c r="A1152" t="s">
        <v>1040</v>
      </c>
      <c r="B1152" t="s">
        <v>1043</v>
      </c>
      <c r="C1152" t="s">
        <v>1043</v>
      </c>
      <c r="D1152">
        <v>79</v>
      </c>
      <c r="E1152">
        <v>20</v>
      </c>
      <c r="G1152" s="2" t="s">
        <v>1091</v>
      </c>
      <c r="H1152" t="s">
        <v>52</v>
      </c>
      <c r="I1152" t="str">
        <f t="shared" si="18"/>
        <v>79-20-0</v>
      </c>
    </row>
    <row r="1153" spans="1:9">
      <c r="A1153" t="s">
        <v>1040</v>
      </c>
      <c r="B1153" t="s">
        <v>1043</v>
      </c>
      <c r="C1153" t="s">
        <v>1044</v>
      </c>
      <c r="D1153">
        <v>79</v>
      </c>
      <c r="E1153">
        <v>20</v>
      </c>
      <c r="F1153">
        <v>10</v>
      </c>
      <c r="G1153" s="2">
        <v>10</v>
      </c>
      <c r="H1153" t="s">
        <v>52</v>
      </c>
      <c r="I1153" t="str">
        <f t="shared" si="18"/>
        <v>79-20-10</v>
      </c>
    </row>
    <row r="1154" spans="1:9">
      <c r="A1154" t="s">
        <v>1040</v>
      </c>
      <c r="B1154" t="s">
        <v>1043</v>
      </c>
      <c r="C1154" t="s">
        <v>952</v>
      </c>
      <c r="D1154">
        <v>79</v>
      </c>
      <c r="E1154">
        <v>20</v>
      </c>
      <c r="F1154">
        <v>20</v>
      </c>
      <c r="G1154" s="2">
        <v>20</v>
      </c>
      <c r="H1154" t="s">
        <v>52</v>
      </c>
      <c r="I1154" t="str">
        <f t="shared" si="18"/>
        <v>79-20-20</v>
      </c>
    </row>
    <row r="1155" spans="1:9">
      <c r="A1155" t="s">
        <v>1040</v>
      </c>
      <c r="B1155" t="s">
        <v>1043</v>
      </c>
      <c r="C1155" t="s">
        <v>953</v>
      </c>
      <c r="D1155">
        <v>79</v>
      </c>
      <c r="E1155">
        <v>20</v>
      </c>
      <c r="F1155">
        <v>30</v>
      </c>
      <c r="G1155" s="2">
        <v>30</v>
      </c>
      <c r="H1155" t="s">
        <v>52</v>
      </c>
      <c r="I1155" t="str">
        <f t="shared" si="18"/>
        <v>79-20-30</v>
      </c>
    </row>
    <row r="1156" spans="1:9">
      <c r="A1156" t="s">
        <v>1040</v>
      </c>
      <c r="B1156" t="s">
        <v>1045</v>
      </c>
      <c r="C1156" t="s">
        <v>1045</v>
      </c>
      <c r="D1156">
        <v>79</v>
      </c>
      <c r="E1156">
        <v>30</v>
      </c>
      <c r="G1156" s="2" t="s">
        <v>1091</v>
      </c>
      <c r="H1156" t="s">
        <v>52</v>
      </c>
      <c r="I1156" t="str">
        <f t="shared" ref="I1156:I1182" si="19">+D1156&amp;"-"&amp;E1156&amp;"-"&amp;G1156</f>
        <v>79-30-0</v>
      </c>
    </row>
    <row r="1157" spans="1:9">
      <c r="A1157" t="s">
        <v>1040</v>
      </c>
      <c r="B1157" t="s">
        <v>1045</v>
      </c>
      <c r="C1157" t="s">
        <v>1046</v>
      </c>
      <c r="D1157">
        <v>79</v>
      </c>
      <c r="E1157">
        <v>30</v>
      </c>
      <c r="F1157">
        <v>10</v>
      </c>
      <c r="G1157" s="2">
        <v>10</v>
      </c>
      <c r="H1157" t="s">
        <v>52</v>
      </c>
      <c r="I1157" t="str">
        <f t="shared" si="19"/>
        <v>79-30-10</v>
      </c>
    </row>
    <row r="1158" spans="1:9">
      <c r="A1158" t="s">
        <v>1040</v>
      </c>
      <c r="B1158" t="s">
        <v>1045</v>
      </c>
      <c r="C1158" t="s">
        <v>955</v>
      </c>
      <c r="D1158">
        <v>79</v>
      </c>
      <c r="E1158">
        <v>30</v>
      </c>
      <c r="F1158">
        <v>20</v>
      </c>
      <c r="G1158" s="2">
        <v>20</v>
      </c>
      <c r="H1158" t="s">
        <v>52</v>
      </c>
      <c r="I1158" t="str">
        <f t="shared" si="19"/>
        <v>79-30-20</v>
      </c>
    </row>
    <row r="1159" spans="1:9">
      <c r="A1159" t="s">
        <v>1040</v>
      </c>
      <c r="B1159" t="s">
        <v>1045</v>
      </c>
      <c r="C1159" t="s">
        <v>1047</v>
      </c>
      <c r="D1159">
        <v>79</v>
      </c>
      <c r="E1159">
        <v>30</v>
      </c>
      <c r="F1159">
        <v>30</v>
      </c>
      <c r="G1159" s="2">
        <v>30</v>
      </c>
      <c r="H1159" t="s">
        <v>52</v>
      </c>
      <c r="I1159" t="str">
        <f t="shared" si="19"/>
        <v>79-30-30</v>
      </c>
    </row>
    <row r="1160" spans="1:9">
      <c r="A1160" t="s">
        <v>1040</v>
      </c>
      <c r="B1160" t="s">
        <v>1048</v>
      </c>
      <c r="C1160" t="s">
        <v>1048</v>
      </c>
      <c r="D1160">
        <v>79</v>
      </c>
      <c r="E1160">
        <v>40</v>
      </c>
      <c r="G1160" s="2" t="s">
        <v>1091</v>
      </c>
      <c r="H1160" t="s">
        <v>52</v>
      </c>
      <c r="I1160" t="str">
        <f t="shared" si="19"/>
        <v>79-40-0</v>
      </c>
    </row>
    <row r="1161" spans="1:9">
      <c r="A1161" t="s">
        <v>1040</v>
      </c>
      <c r="B1161" t="s">
        <v>1048</v>
      </c>
      <c r="C1161" t="s">
        <v>1049</v>
      </c>
      <c r="D1161">
        <v>79</v>
      </c>
      <c r="E1161">
        <v>40</v>
      </c>
      <c r="F1161">
        <v>10</v>
      </c>
      <c r="G1161" s="2">
        <v>10</v>
      </c>
      <c r="H1161" t="s">
        <v>52</v>
      </c>
      <c r="I1161" t="str">
        <f t="shared" si="19"/>
        <v>79-40-10</v>
      </c>
    </row>
    <row r="1162" spans="1:9">
      <c r="A1162" t="s">
        <v>1040</v>
      </c>
      <c r="B1162" t="s">
        <v>1048</v>
      </c>
      <c r="C1162" t="s">
        <v>1050</v>
      </c>
      <c r="D1162">
        <v>79</v>
      </c>
      <c r="E1162">
        <v>40</v>
      </c>
      <c r="F1162">
        <v>20</v>
      </c>
      <c r="G1162" s="2">
        <v>20</v>
      </c>
      <c r="H1162" t="s">
        <v>52</v>
      </c>
      <c r="I1162" t="str">
        <f t="shared" si="19"/>
        <v>79-40-20</v>
      </c>
    </row>
    <row r="1163" spans="1:9">
      <c r="A1163" t="s">
        <v>1040</v>
      </c>
      <c r="B1163" t="s">
        <v>1048</v>
      </c>
      <c r="C1163" t="s">
        <v>1051</v>
      </c>
      <c r="D1163">
        <v>79</v>
      </c>
      <c r="E1163">
        <v>40</v>
      </c>
      <c r="F1163">
        <v>30</v>
      </c>
      <c r="G1163" s="2">
        <v>30</v>
      </c>
      <c r="H1163" t="s">
        <v>52</v>
      </c>
      <c r="I1163" t="str">
        <f t="shared" si="19"/>
        <v>79-40-30</v>
      </c>
    </row>
    <row r="1164" spans="1:9">
      <c r="A1164" t="s">
        <v>827</v>
      </c>
      <c r="B1164" t="s">
        <v>1052</v>
      </c>
      <c r="C1164" t="s">
        <v>1052</v>
      </c>
      <c r="D1164">
        <v>71</v>
      </c>
      <c r="E1164">
        <v>30</v>
      </c>
      <c r="G1164" s="2" t="s">
        <v>1091</v>
      </c>
      <c r="H1164" t="s">
        <v>52</v>
      </c>
      <c r="I1164" t="str">
        <f t="shared" si="19"/>
        <v>71-30-0</v>
      </c>
    </row>
    <row r="1165" spans="1:9">
      <c r="A1165" t="s">
        <v>827</v>
      </c>
      <c r="B1165" t="s">
        <v>1052</v>
      </c>
      <c r="C1165" t="s">
        <v>1052</v>
      </c>
      <c r="D1165">
        <v>71</v>
      </c>
      <c r="E1165">
        <v>30</v>
      </c>
      <c r="F1165">
        <v>10</v>
      </c>
      <c r="G1165" s="2">
        <v>10</v>
      </c>
      <c r="H1165" t="s">
        <v>52</v>
      </c>
      <c r="I1165" t="str">
        <f t="shared" si="19"/>
        <v>71-30-10</v>
      </c>
    </row>
    <row r="1166" spans="1:9">
      <c r="A1166" t="s">
        <v>845</v>
      </c>
      <c r="B1166" t="s">
        <v>1053</v>
      </c>
      <c r="C1166" t="s">
        <v>1053</v>
      </c>
      <c r="D1166">
        <v>72</v>
      </c>
      <c r="E1166">
        <v>80</v>
      </c>
      <c r="G1166" s="2" t="s">
        <v>1091</v>
      </c>
      <c r="H1166" t="s">
        <v>52</v>
      </c>
      <c r="I1166" t="str">
        <f t="shared" si="19"/>
        <v>72-80-0</v>
      </c>
    </row>
    <row r="1167" spans="1:9">
      <c r="A1167" t="s">
        <v>845</v>
      </c>
      <c r="B1167" t="s">
        <v>1053</v>
      </c>
      <c r="C1167" t="s">
        <v>1053</v>
      </c>
      <c r="D1167">
        <v>72</v>
      </c>
      <c r="E1167">
        <v>80</v>
      </c>
      <c r="F1167">
        <v>10</v>
      </c>
      <c r="G1167" s="2">
        <v>10</v>
      </c>
      <c r="H1167" t="s">
        <v>52</v>
      </c>
      <c r="I1167" t="str">
        <f t="shared" si="19"/>
        <v>72-80-10</v>
      </c>
    </row>
    <row r="1168" spans="1:9">
      <c r="A1168" t="s">
        <v>910</v>
      </c>
      <c r="B1168" t="s">
        <v>1054</v>
      </c>
      <c r="C1168" t="s">
        <v>1054</v>
      </c>
      <c r="D1168">
        <v>74</v>
      </c>
      <c r="E1168">
        <v>40</v>
      </c>
      <c r="G1168" s="2" t="s">
        <v>1091</v>
      </c>
      <c r="H1168" t="s">
        <v>52</v>
      </c>
      <c r="I1168" t="str">
        <f t="shared" si="19"/>
        <v>74-40-0</v>
      </c>
    </row>
    <row r="1169" spans="1:9">
      <c r="A1169" t="s">
        <v>910</v>
      </c>
      <c r="B1169" t="s">
        <v>1054</v>
      </c>
      <c r="C1169" t="s">
        <v>1054</v>
      </c>
      <c r="D1169">
        <v>74</v>
      </c>
      <c r="E1169">
        <v>40</v>
      </c>
      <c r="F1169">
        <v>10</v>
      </c>
      <c r="G1169" s="2">
        <v>10</v>
      </c>
      <c r="H1169" t="s">
        <v>52</v>
      </c>
      <c r="I1169" t="str">
        <f t="shared" si="19"/>
        <v>74-40-10</v>
      </c>
    </row>
    <row r="1170" spans="1:9">
      <c r="A1170" t="s">
        <v>932</v>
      </c>
      <c r="B1170" t="s">
        <v>1055</v>
      </c>
      <c r="C1170" t="s">
        <v>1055</v>
      </c>
      <c r="D1170">
        <v>75</v>
      </c>
      <c r="E1170">
        <v>50</v>
      </c>
      <c r="G1170" s="2" t="s">
        <v>1091</v>
      </c>
      <c r="H1170" t="s">
        <v>52</v>
      </c>
      <c r="I1170" t="str">
        <f t="shared" si="19"/>
        <v>75-50-0</v>
      </c>
    </row>
    <row r="1171" spans="1:9">
      <c r="A1171" t="s">
        <v>932</v>
      </c>
      <c r="B1171" t="s">
        <v>1055</v>
      </c>
      <c r="C1171" t="s">
        <v>1055</v>
      </c>
      <c r="D1171">
        <v>75</v>
      </c>
      <c r="E1171">
        <v>50</v>
      </c>
      <c r="F1171">
        <v>10</v>
      </c>
      <c r="G1171" s="2">
        <v>10</v>
      </c>
      <c r="H1171" t="s">
        <v>52</v>
      </c>
      <c r="I1171" t="str">
        <f t="shared" si="19"/>
        <v>75-50-10</v>
      </c>
    </row>
    <row r="1172" spans="1:9">
      <c r="A1172" t="s">
        <v>944</v>
      </c>
      <c r="B1172" t="s">
        <v>1056</v>
      </c>
      <c r="C1172" t="s">
        <v>1056</v>
      </c>
      <c r="D1172">
        <v>76</v>
      </c>
      <c r="E1172">
        <v>50</v>
      </c>
      <c r="G1172" s="2" t="s">
        <v>1091</v>
      </c>
      <c r="H1172" t="s">
        <v>52</v>
      </c>
      <c r="I1172" t="str">
        <f t="shared" si="19"/>
        <v>76-50-0</v>
      </c>
    </row>
    <row r="1173" spans="1:9">
      <c r="A1173" t="s">
        <v>944</v>
      </c>
      <c r="B1173" t="s">
        <v>1056</v>
      </c>
      <c r="C1173" t="s">
        <v>1056</v>
      </c>
      <c r="D1173">
        <v>76</v>
      </c>
      <c r="E1173">
        <v>50</v>
      </c>
      <c r="F1173">
        <v>10</v>
      </c>
      <c r="G1173" s="2">
        <v>10</v>
      </c>
      <c r="H1173" t="s">
        <v>52</v>
      </c>
      <c r="I1173" t="str">
        <f t="shared" si="19"/>
        <v>76-50-10</v>
      </c>
    </row>
    <row r="1174" spans="1:9">
      <c r="A1174" t="s">
        <v>961</v>
      </c>
      <c r="B1174" t="s">
        <v>1057</v>
      </c>
      <c r="C1174" t="s">
        <v>1057</v>
      </c>
      <c r="D1174">
        <v>77</v>
      </c>
      <c r="E1174">
        <v>90</v>
      </c>
      <c r="G1174" s="2" t="s">
        <v>1091</v>
      </c>
      <c r="H1174" t="s">
        <v>52</v>
      </c>
      <c r="I1174" t="str">
        <f t="shared" si="19"/>
        <v>77-90-0</v>
      </c>
    </row>
    <row r="1175" spans="1:9">
      <c r="A1175" t="s">
        <v>961</v>
      </c>
      <c r="B1175" t="s">
        <v>1057</v>
      </c>
      <c r="C1175" t="s">
        <v>1057</v>
      </c>
      <c r="D1175">
        <v>77</v>
      </c>
      <c r="E1175">
        <v>90</v>
      </c>
      <c r="F1175">
        <v>10</v>
      </c>
      <c r="G1175" s="2">
        <v>10</v>
      </c>
      <c r="H1175" t="s">
        <v>52</v>
      </c>
      <c r="I1175" t="str">
        <f t="shared" si="19"/>
        <v>77-90-10</v>
      </c>
    </row>
    <row r="1176" spans="1:9">
      <c r="A1176" t="s">
        <v>591</v>
      </c>
      <c r="B1176" t="s">
        <v>1058</v>
      </c>
      <c r="C1176" t="s">
        <v>1058</v>
      </c>
      <c r="D1176">
        <v>78</v>
      </c>
      <c r="E1176">
        <v>50</v>
      </c>
      <c r="G1176" s="2" t="s">
        <v>1091</v>
      </c>
      <c r="H1176" t="s">
        <v>52</v>
      </c>
      <c r="I1176" t="str">
        <f t="shared" si="19"/>
        <v>78-50-0</v>
      </c>
    </row>
    <row r="1177" spans="1:9">
      <c r="A1177" t="s">
        <v>591</v>
      </c>
      <c r="B1177" t="s">
        <v>1058</v>
      </c>
      <c r="C1177" t="s">
        <v>1058</v>
      </c>
      <c r="D1177">
        <v>78</v>
      </c>
      <c r="E1177">
        <v>50</v>
      </c>
      <c r="F1177">
        <v>10</v>
      </c>
      <c r="G1177" s="2">
        <v>10</v>
      </c>
      <c r="H1177" t="s">
        <v>52</v>
      </c>
      <c r="I1177" t="str">
        <f t="shared" si="19"/>
        <v>78-50-10</v>
      </c>
    </row>
    <row r="1178" spans="1:9">
      <c r="A1178" t="s">
        <v>1040</v>
      </c>
      <c r="B1178" t="s">
        <v>1059</v>
      </c>
      <c r="C1178" t="s">
        <v>1059</v>
      </c>
      <c r="D1178">
        <v>79</v>
      </c>
      <c r="E1178">
        <v>50</v>
      </c>
      <c r="G1178" s="2" t="s">
        <v>1091</v>
      </c>
      <c r="H1178" t="s">
        <v>52</v>
      </c>
      <c r="I1178" t="str">
        <f t="shared" si="19"/>
        <v>79-50-0</v>
      </c>
    </row>
    <row r="1179" spans="1:9">
      <c r="A1179" t="s">
        <v>1040</v>
      </c>
      <c r="B1179" t="s">
        <v>1059</v>
      </c>
      <c r="C1179" t="s">
        <v>1059</v>
      </c>
      <c r="D1179">
        <v>79</v>
      </c>
      <c r="E1179">
        <v>50</v>
      </c>
      <c r="F1179">
        <v>10</v>
      </c>
      <c r="G1179" s="2">
        <v>10</v>
      </c>
      <c r="H1179" t="s">
        <v>52</v>
      </c>
      <c r="I1179" t="str">
        <f t="shared" si="19"/>
        <v>79-50-10</v>
      </c>
    </row>
    <row r="1180" spans="1:9">
      <c r="A1180" t="s">
        <v>961</v>
      </c>
      <c r="B1180" t="s">
        <v>1060</v>
      </c>
      <c r="C1180" t="s">
        <v>1060</v>
      </c>
      <c r="D1180">
        <v>77</v>
      </c>
      <c r="E1180">
        <v>95</v>
      </c>
      <c r="G1180" s="2" t="s">
        <v>1091</v>
      </c>
      <c r="H1180" t="s">
        <v>52</v>
      </c>
      <c r="I1180" t="str">
        <f t="shared" si="19"/>
        <v>77-95-0</v>
      </c>
    </row>
    <row r="1181" spans="1:9">
      <c r="A1181" t="s">
        <v>961</v>
      </c>
      <c r="B1181" t="s">
        <v>1060</v>
      </c>
      <c r="C1181" t="s">
        <v>926</v>
      </c>
      <c r="D1181">
        <v>77</v>
      </c>
      <c r="E1181">
        <v>95</v>
      </c>
      <c r="F1181">
        <v>10</v>
      </c>
      <c r="G1181" s="2">
        <v>10</v>
      </c>
      <c r="H1181" t="s">
        <v>52</v>
      </c>
      <c r="I1181" t="str">
        <f t="shared" si="19"/>
        <v>77-95-10</v>
      </c>
    </row>
    <row r="1182" spans="1:9">
      <c r="A1182" t="s">
        <v>961</v>
      </c>
      <c r="B1182" t="s">
        <v>1060</v>
      </c>
      <c r="C1182" t="s">
        <v>1061</v>
      </c>
      <c r="D1182">
        <v>77</v>
      </c>
      <c r="E1182">
        <v>95</v>
      </c>
      <c r="F1182">
        <v>15</v>
      </c>
      <c r="G1182" s="2">
        <v>15</v>
      </c>
      <c r="H1182" t="s">
        <v>52</v>
      </c>
      <c r="I1182" t="str">
        <f t="shared" si="19"/>
        <v>77-95-15</v>
      </c>
    </row>
  </sheetData>
  <autoFilter ref="A1:I1182"/>
  <phoneticPr fontId="1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23"/>
  <sheetViews>
    <sheetView workbookViewId="0">
      <selection activeCell="D11" sqref="D11"/>
    </sheetView>
  </sheetViews>
  <sheetFormatPr defaultRowHeight="18"/>
  <cols>
    <col min="1" max="1" width="34.140625" style="4" bestFit="1" customWidth="1"/>
    <col min="2" max="2" width="29.7109375" style="4" bestFit="1" customWidth="1"/>
  </cols>
  <sheetData>
    <row r="1" spans="1:2">
      <c r="A1" s="4" t="s">
        <v>14</v>
      </c>
    </row>
    <row r="2" spans="1:2">
      <c r="A2" s="4" t="s">
        <v>6</v>
      </c>
      <c r="B2" s="4" t="s">
        <v>7</v>
      </c>
    </row>
    <row r="3" spans="1:2" ht="18.75">
      <c r="A3" s="5" t="s">
        <v>4</v>
      </c>
      <c r="B3" s="5" t="s">
        <v>0</v>
      </c>
    </row>
    <row r="4" spans="1:2" ht="18.75">
      <c r="A4" s="5" t="s">
        <v>4</v>
      </c>
      <c r="B4" s="5" t="s">
        <v>52</v>
      </c>
    </row>
    <row r="5" spans="1:2" ht="18.75">
      <c r="A5" s="5" t="s">
        <v>4</v>
      </c>
      <c r="B5" s="5" t="s">
        <v>8</v>
      </c>
    </row>
    <row r="6" spans="1:2" ht="18.75">
      <c r="A6" s="5" t="s">
        <v>4</v>
      </c>
      <c r="B6" s="5" t="s">
        <v>1074</v>
      </c>
    </row>
    <row r="7" spans="1:2" ht="18.75">
      <c r="A7" s="5" t="s">
        <v>55</v>
      </c>
      <c r="B7" s="5" t="s">
        <v>59</v>
      </c>
    </row>
    <row r="8" spans="1:2" ht="18.75">
      <c r="A8" s="5" t="s">
        <v>55</v>
      </c>
      <c r="B8" s="5" t="s">
        <v>1080</v>
      </c>
    </row>
    <row r="9" spans="1:2" ht="18.75">
      <c r="A9" s="5" t="s">
        <v>55</v>
      </c>
      <c r="B9" s="5" t="s">
        <v>47</v>
      </c>
    </row>
    <row r="10" spans="1:2" ht="18.75">
      <c r="A10" s="5" t="s">
        <v>55</v>
      </c>
      <c r="B10" s="5" t="s">
        <v>1082</v>
      </c>
    </row>
    <row r="11" spans="1:2" ht="18.75">
      <c r="A11" s="5" t="s">
        <v>55</v>
      </c>
      <c r="B11" s="5" t="s">
        <v>54</v>
      </c>
    </row>
    <row r="12" spans="1:2" ht="18.75">
      <c r="A12" s="5" t="s">
        <v>55</v>
      </c>
      <c r="B12" s="5" t="s">
        <v>1076</v>
      </c>
    </row>
    <row r="13" spans="1:2" ht="18.75">
      <c r="A13" s="5" t="s">
        <v>55</v>
      </c>
      <c r="B13" s="5" t="s">
        <v>9</v>
      </c>
    </row>
    <row r="14" spans="1:2" ht="18.75">
      <c r="A14" s="5" t="s">
        <v>55</v>
      </c>
      <c r="B14" s="5" t="s">
        <v>10</v>
      </c>
    </row>
    <row r="15" spans="1:2" ht="18.75">
      <c r="A15" s="5" t="s">
        <v>55</v>
      </c>
      <c r="B15" s="5" t="s">
        <v>3</v>
      </c>
    </row>
    <row r="16" spans="1:2" ht="18.75">
      <c r="A16" s="5" t="s">
        <v>55</v>
      </c>
      <c r="B16" s="5" t="s">
        <v>11</v>
      </c>
    </row>
    <row r="17" spans="1:2" ht="18.75">
      <c r="A17" s="5" t="s">
        <v>55</v>
      </c>
      <c r="B17" s="5" t="s">
        <v>12</v>
      </c>
    </row>
    <row r="18" spans="1:2" ht="18.75">
      <c r="A18" s="5" t="s">
        <v>55</v>
      </c>
      <c r="B18" s="5" t="s">
        <v>13</v>
      </c>
    </row>
    <row r="19" spans="1:2" ht="18.75">
      <c r="A19" s="5" t="s">
        <v>55</v>
      </c>
      <c r="B19" s="5" t="s">
        <v>5</v>
      </c>
    </row>
    <row r="20" spans="1:2" ht="18.75">
      <c r="A20" s="5" t="s">
        <v>55</v>
      </c>
      <c r="B20" s="5" t="s">
        <v>60</v>
      </c>
    </row>
    <row r="21" spans="1:2" ht="18.75">
      <c r="A21" s="5" t="s">
        <v>55</v>
      </c>
      <c r="B21" s="5" t="s">
        <v>62</v>
      </c>
    </row>
    <row r="22" spans="1:2" ht="18.75">
      <c r="A22" s="5" t="s">
        <v>55</v>
      </c>
      <c r="B22" s="5" t="s">
        <v>1</v>
      </c>
    </row>
    <row r="23" spans="1:2" ht="18.75">
      <c r="A23" s="5" t="s">
        <v>55</v>
      </c>
      <c r="B23" s="5" t="s">
        <v>2</v>
      </c>
    </row>
  </sheetData>
  <phoneticPr fontId="14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E356"/>
  <sheetViews>
    <sheetView tabSelected="1" zoomScale="90" zoomScaleNormal="90" zoomScalePageLayoutView="90" workbookViewId="0">
      <pane ySplit="3" topLeftCell="A4" activePane="bottomLeft" state="frozen"/>
      <selection pane="bottomLeft" sqref="A1:C1"/>
    </sheetView>
  </sheetViews>
  <sheetFormatPr defaultRowHeight="12.75"/>
  <cols>
    <col min="1" max="1" width="11" style="51" customWidth="1"/>
    <col min="2" max="2" width="41" style="12" customWidth="1"/>
    <col min="3" max="3" width="64" style="12" customWidth="1"/>
    <col min="4" max="4" width="15.7109375" style="13" customWidth="1"/>
    <col min="5" max="5" width="14.85546875" style="12" hidden="1" customWidth="1"/>
    <col min="6" max="16384" width="9.140625" style="12"/>
  </cols>
  <sheetData>
    <row r="1" spans="1:4" ht="61.5" customHeight="1">
      <c r="A1" s="70" t="s">
        <v>1456</v>
      </c>
      <c r="B1" s="71"/>
      <c r="C1" s="71"/>
    </row>
    <row r="2" spans="1:4" ht="13.5" thickBot="1"/>
    <row r="3" spans="1:4" ht="26.25" customHeight="1" thickBot="1">
      <c r="A3" s="14" t="s">
        <v>1398</v>
      </c>
      <c r="B3" s="14" t="s">
        <v>1433</v>
      </c>
      <c r="C3" s="55" t="s">
        <v>1434</v>
      </c>
      <c r="D3" s="15"/>
    </row>
    <row r="4" spans="1:4" ht="15.75" customHeight="1">
      <c r="A4" s="52">
        <v>1</v>
      </c>
      <c r="B4" s="72" t="s">
        <v>1435</v>
      </c>
      <c r="C4" s="6" t="s">
        <v>1170</v>
      </c>
    </row>
    <row r="5" spans="1:4" ht="15">
      <c r="A5" s="53">
        <v>2</v>
      </c>
      <c r="B5" s="73"/>
      <c r="C5" s="16" t="s">
        <v>1171</v>
      </c>
    </row>
    <row r="6" spans="1:4" ht="15">
      <c r="A6" s="53">
        <v>3</v>
      </c>
      <c r="B6" s="73"/>
      <c r="C6" s="16" t="s">
        <v>1172</v>
      </c>
    </row>
    <row r="7" spans="1:4" ht="15">
      <c r="A7" s="53">
        <v>4</v>
      </c>
      <c r="B7" s="73"/>
      <c r="C7" s="16" t="s">
        <v>1173</v>
      </c>
    </row>
    <row r="8" spans="1:4" ht="15" customHeight="1">
      <c r="A8" s="53">
        <v>5</v>
      </c>
      <c r="B8" s="73"/>
      <c r="C8" s="17" t="s">
        <v>1174</v>
      </c>
    </row>
    <row r="9" spans="1:4" ht="15">
      <c r="A9" s="53">
        <v>6</v>
      </c>
      <c r="B9" s="73"/>
      <c r="C9" s="16" t="s">
        <v>1175</v>
      </c>
    </row>
    <row r="10" spans="1:4" ht="15">
      <c r="A10" s="53">
        <v>7</v>
      </c>
      <c r="B10" s="73"/>
      <c r="C10" s="7" t="s">
        <v>1176</v>
      </c>
    </row>
    <row r="11" spans="1:4" ht="15">
      <c r="A11" s="53">
        <v>8</v>
      </c>
      <c r="B11" s="73"/>
      <c r="C11" s="7" t="s">
        <v>1177</v>
      </c>
    </row>
    <row r="12" spans="1:4" ht="15">
      <c r="A12" s="53">
        <v>9</v>
      </c>
      <c r="B12" s="73"/>
      <c r="C12" s="7" t="s">
        <v>1178</v>
      </c>
    </row>
    <row r="13" spans="1:4" ht="15">
      <c r="A13" s="53">
        <v>10</v>
      </c>
      <c r="B13" s="73"/>
      <c r="C13" s="7" t="s">
        <v>1179</v>
      </c>
    </row>
    <row r="14" spans="1:4" ht="15">
      <c r="A14" s="53">
        <v>11</v>
      </c>
      <c r="B14" s="73"/>
      <c r="C14" s="7" t="s">
        <v>1180</v>
      </c>
    </row>
    <row r="15" spans="1:4" ht="15">
      <c r="A15" s="53">
        <v>12</v>
      </c>
      <c r="B15" s="73"/>
      <c r="C15" s="7" t="s">
        <v>1181</v>
      </c>
    </row>
    <row r="16" spans="1:4" ht="15">
      <c r="A16" s="53">
        <v>13</v>
      </c>
      <c r="B16" s="73"/>
      <c r="C16" s="16" t="s">
        <v>1182</v>
      </c>
    </row>
    <row r="17" spans="1:3" ht="15">
      <c r="A17" s="53">
        <v>14</v>
      </c>
      <c r="B17" s="73"/>
      <c r="C17" s="16" t="s">
        <v>1183</v>
      </c>
    </row>
    <row r="18" spans="1:3" ht="15">
      <c r="A18" s="53">
        <v>15</v>
      </c>
      <c r="B18" s="73"/>
      <c r="C18" s="18" t="s">
        <v>1184</v>
      </c>
    </row>
    <row r="19" spans="1:3" ht="15">
      <c r="A19" s="53">
        <v>16</v>
      </c>
      <c r="B19" s="73"/>
      <c r="C19" s="16" t="s">
        <v>1185</v>
      </c>
    </row>
    <row r="20" spans="1:3" ht="15">
      <c r="A20" s="53">
        <v>17</v>
      </c>
      <c r="B20" s="73"/>
      <c r="C20" s="7" t="s">
        <v>1186</v>
      </c>
    </row>
    <row r="21" spans="1:3" ht="15">
      <c r="A21" s="53">
        <v>18</v>
      </c>
      <c r="B21" s="73"/>
      <c r="C21" s="16" t="s">
        <v>1187</v>
      </c>
    </row>
    <row r="22" spans="1:3" ht="15">
      <c r="A22" s="53">
        <v>19</v>
      </c>
      <c r="B22" s="73"/>
      <c r="C22" s="16" t="s">
        <v>1188</v>
      </c>
    </row>
    <row r="23" spans="1:3" ht="15">
      <c r="A23" s="53">
        <v>20</v>
      </c>
      <c r="B23" s="73"/>
      <c r="C23" s="16" t="s">
        <v>1189</v>
      </c>
    </row>
    <row r="24" spans="1:3" ht="15">
      <c r="A24" s="53">
        <v>21</v>
      </c>
      <c r="B24" s="73"/>
      <c r="C24" s="16" t="s">
        <v>1190</v>
      </c>
    </row>
    <row r="25" spans="1:3" ht="15">
      <c r="A25" s="53">
        <v>22</v>
      </c>
      <c r="B25" s="73"/>
      <c r="C25" s="7" t="s">
        <v>1192</v>
      </c>
    </row>
    <row r="26" spans="1:3" ht="15">
      <c r="A26" s="53">
        <v>23</v>
      </c>
      <c r="B26" s="73"/>
      <c r="C26" s="7" t="s">
        <v>1191</v>
      </c>
    </row>
    <row r="27" spans="1:3" ht="15">
      <c r="A27" s="53">
        <v>24</v>
      </c>
      <c r="B27" s="73"/>
      <c r="C27" s="16" t="s">
        <v>1193</v>
      </c>
    </row>
    <row r="28" spans="1:3" ht="15">
      <c r="A28" s="53">
        <v>25</v>
      </c>
      <c r="B28" s="73"/>
      <c r="C28" s="16" t="s">
        <v>1194</v>
      </c>
    </row>
    <row r="29" spans="1:3" ht="15">
      <c r="A29" s="53">
        <v>26</v>
      </c>
      <c r="B29" s="73"/>
      <c r="C29" s="7" t="s">
        <v>1195</v>
      </c>
    </row>
    <row r="30" spans="1:3" ht="15">
      <c r="A30" s="53">
        <v>27</v>
      </c>
      <c r="B30" s="73"/>
      <c r="C30" s="16" t="s">
        <v>1196</v>
      </c>
    </row>
    <row r="31" spans="1:3" ht="15">
      <c r="A31" s="53">
        <v>28</v>
      </c>
      <c r="B31" s="73"/>
      <c r="C31" s="18" t="s">
        <v>1197</v>
      </c>
    </row>
    <row r="32" spans="1:3" ht="15">
      <c r="A32" s="53">
        <v>29</v>
      </c>
      <c r="B32" s="73"/>
      <c r="C32" s="16" t="s">
        <v>1198</v>
      </c>
    </row>
    <row r="33" spans="1:3" ht="15">
      <c r="A33" s="53">
        <v>30</v>
      </c>
      <c r="B33" s="73"/>
      <c r="C33" s="16" t="s">
        <v>1199</v>
      </c>
    </row>
    <row r="34" spans="1:3" ht="15">
      <c r="A34" s="53">
        <v>31</v>
      </c>
      <c r="B34" s="73"/>
      <c r="C34" s="7" t="s">
        <v>1200</v>
      </c>
    </row>
    <row r="35" spans="1:3" ht="15">
      <c r="A35" s="53">
        <v>32</v>
      </c>
      <c r="B35" s="73"/>
      <c r="C35" s="18" t="s">
        <v>1201</v>
      </c>
    </row>
    <row r="36" spans="1:3" ht="15.75" customHeight="1" thickBot="1">
      <c r="A36" s="54">
        <v>33</v>
      </c>
      <c r="B36" s="74"/>
      <c r="C36" s="8" t="s">
        <v>1202</v>
      </c>
    </row>
    <row r="37" spans="1:3" ht="15.75" customHeight="1">
      <c r="A37" s="52">
        <v>34</v>
      </c>
      <c r="B37" s="65" t="s">
        <v>1450</v>
      </c>
      <c r="C37" s="19" t="s">
        <v>1203</v>
      </c>
    </row>
    <row r="38" spans="1:3" ht="15.75" customHeight="1">
      <c r="A38" s="53">
        <v>35</v>
      </c>
      <c r="B38" s="66"/>
      <c r="C38" s="20" t="s">
        <v>1204</v>
      </c>
    </row>
    <row r="39" spans="1:3" ht="15.75" customHeight="1">
      <c r="A39" s="53">
        <v>36</v>
      </c>
      <c r="B39" s="66"/>
      <c r="C39" s="21" t="s">
        <v>1230</v>
      </c>
    </row>
    <row r="40" spans="1:3" ht="15.75" customHeight="1">
      <c r="A40" s="53">
        <v>37</v>
      </c>
      <c r="B40" s="66"/>
      <c r="C40" s="20" t="s">
        <v>1205</v>
      </c>
    </row>
    <row r="41" spans="1:3" ht="15.75" customHeight="1">
      <c r="A41" s="53">
        <v>38</v>
      </c>
      <c r="B41" s="66"/>
      <c r="C41" s="22" t="s">
        <v>1206</v>
      </c>
    </row>
    <row r="42" spans="1:3" ht="15.75" customHeight="1">
      <c r="A42" s="53">
        <v>39</v>
      </c>
      <c r="B42" s="66"/>
      <c r="C42" s="22" t="s">
        <v>1207</v>
      </c>
    </row>
    <row r="43" spans="1:3" ht="15.75" customHeight="1">
      <c r="A43" s="53">
        <v>40</v>
      </c>
      <c r="B43" s="66"/>
      <c r="C43" s="22" t="s">
        <v>1208</v>
      </c>
    </row>
    <row r="44" spans="1:3" ht="15.75" customHeight="1">
      <c r="A44" s="53">
        <v>41</v>
      </c>
      <c r="B44" s="66"/>
      <c r="C44" s="22" t="s">
        <v>1209</v>
      </c>
    </row>
    <row r="45" spans="1:3" ht="15.75" customHeight="1">
      <c r="A45" s="53">
        <v>42</v>
      </c>
      <c r="B45" s="66"/>
      <c r="C45" s="22" t="s">
        <v>1210</v>
      </c>
    </row>
    <row r="46" spans="1:3" ht="15.75" customHeight="1">
      <c r="A46" s="53">
        <v>43</v>
      </c>
      <c r="B46" s="66"/>
      <c r="C46" s="22" t="s">
        <v>1211</v>
      </c>
    </row>
    <row r="47" spans="1:3" ht="15.75" customHeight="1">
      <c r="A47" s="53">
        <v>44</v>
      </c>
      <c r="B47" s="66"/>
      <c r="C47" s="22" t="s">
        <v>1212</v>
      </c>
    </row>
    <row r="48" spans="1:3" ht="15.75" customHeight="1">
      <c r="A48" s="53">
        <v>45</v>
      </c>
      <c r="B48" s="66"/>
      <c r="C48" s="22" t="s">
        <v>1213</v>
      </c>
    </row>
    <row r="49" spans="1:3" ht="15.75" customHeight="1">
      <c r="A49" s="53">
        <v>46</v>
      </c>
      <c r="B49" s="66"/>
      <c r="C49" s="22" t="s">
        <v>1214</v>
      </c>
    </row>
    <row r="50" spans="1:3" ht="15.75" customHeight="1">
      <c r="A50" s="53">
        <v>47</v>
      </c>
      <c r="B50" s="66"/>
      <c r="C50" s="22" t="s">
        <v>1215</v>
      </c>
    </row>
    <row r="51" spans="1:3" ht="15.75" customHeight="1">
      <c r="A51" s="53">
        <v>48</v>
      </c>
      <c r="B51" s="66"/>
      <c r="C51" s="22" t="s">
        <v>1216</v>
      </c>
    </row>
    <row r="52" spans="1:3" ht="15.75" customHeight="1">
      <c r="A52" s="53">
        <v>49</v>
      </c>
      <c r="B52" s="66"/>
      <c r="C52" s="22" t="s">
        <v>1217</v>
      </c>
    </row>
    <row r="53" spans="1:3" ht="15.75" customHeight="1">
      <c r="A53" s="53">
        <v>50</v>
      </c>
      <c r="B53" s="66"/>
      <c r="C53" s="22" t="s">
        <v>1218</v>
      </c>
    </row>
    <row r="54" spans="1:3" ht="15.75" customHeight="1">
      <c r="A54" s="53">
        <v>51</v>
      </c>
      <c r="B54" s="66"/>
      <c r="C54" s="22" t="s">
        <v>1219</v>
      </c>
    </row>
    <row r="55" spans="1:3" ht="15.75" customHeight="1">
      <c r="A55" s="53">
        <v>52</v>
      </c>
      <c r="B55" s="66"/>
      <c r="C55" s="20" t="s">
        <v>1220</v>
      </c>
    </row>
    <row r="56" spans="1:3" ht="15.75" customHeight="1">
      <c r="A56" s="53">
        <v>53</v>
      </c>
      <c r="B56" s="66"/>
      <c r="C56" s="20" t="s">
        <v>1221</v>
      </c>
    </row>
    <row r="57" spans="1:3" ht="15.75" customHeight="1">
      <c r="A57" s="53">
        <v>54</v>
      </c>
      <c r="B57" s="66"/>
      <c r="C57" s="20" t="s">
        <v>1222</v>
      </c>
    </row>
    <row r="58" spans="1:3" ht="15.75" customHeight="1">
      <c r="A58" s="53">
        <v>55</v>
      </c>
      <c r="B58" s="66"/>
      <c r="C58" s="23" t="s">
        <v>1223</v>
      </c>
    </row>
    <row r="59" spans="1:3" ht="15.75" customHeight="1">
      <c r="A59" s="53">
        <v>56</v>
      </c>
      <c r="B59" s="66"/>
      <c r="C59" s="24" t="s">
        <v>1224</v>
      </c>
    </row>
    <row r="60" spans="1:3" ht="15.75" customHeight="1">
      <c r="A60" s="53">
        <v>57</v>
      </c>
      <c r="B60" s="66"/>
      <c r="C60" s="24" t="s">
        <v>1225</v>
      </c>
    </row>
    <row r="61" spans="1:3" ht="15.75" customHeight="1">
      <c r="A61" s="53">
        <v>58</v>
      </c>
      <c r="B61" s="66"/>
      <c r="C61" s="24" t="s">
        <v>1226</v>
      </c>
    </row>
    <row r="62" spans="1:3" ht="15.75" customHeight="1">
      <c r="A62" s="53">
        <v>59</v>
      </c>
      <c r="B62" s="66"/>
      <c r="C62" s="24" t="s">
        <v>1227</v>
      </c>
    </row>
    <row r="63" spans="1:3" ht="15.75" customHeight="1">
      <c r="A63" s="53">
        <v>60</v>
      </c>
      <c r="B63" s="66"/>
      <c r="C63" s="23" t="s">
        <v>1228</v>
      </c>
    </row>
    <row r="64" spans="1:3" ht="15.75" customHeight="1" thickBot="1">
      <c r="A64" s="54">
        <v>61</v>
      </c>
      <c r="B64" s="67"/>
      <c r="C64" s="25" t="s">
        <v>1229</v>
      </c>
    </row>
    <row r="65" spans="1:3" ht="15">
      <c r="A65" s="52">
        <v>62</v>
      </c>
      <c r="B65" s="65" t="s">
        <v>1436</v>
      </c>
      <c r="C65" s="27" t="s">
        <v>1164</v>
      </c>
    </row>
    <row r="66" spans="1:3" ht="15">
      <c r="A66" s="53">
        <v>63</v>
      </c>
      <c r="B66" s="68"/>
      <c r="C66" s="28" t="s">
        <v>1165</v>
      </c>
    </row>
    <row r="67" spans="1:3" ht="15">
      <c r="A67" s="53">
        <v>64</v>
      </c>
      <c r="B67" s="68"/>
      <c r="C67" s="29" t="s">
        <v>1120</v>
      </c>
    </row>
    <row r="68" spans="1:3" ht="15">
      <c r="A68" s="53">
        <v>65</v>
      </c>
      <c r="B68" s="68"/>
      <c r="C68" s="29" t="s">
        <v>1121</v>
      </c>
    </row>
    <row r="69" spans="1:3" ht="15">
      <c r="A69" s="53">
        <v>66</v>
      </c>
      <c r="B69" s="68"/>
      <c r="C69" s="29" t="s">
        <v>1122</v>
      </c>
    </row>
    <row r="70" spans="1:3" ht="15">
      <c r="A70" s="53">
        <v>67</v>
      </c>
      <c r="B70" s="68"/>
      <c r="C70" s="30" t="s">
        <v>1166</v>
      </c>
    </row>
    <row r="71" spans="1:3" ht="15">
      <c r="A71" s="53">
        <v>68</v>
      </c>
      <c r="B71" s="68"/>
      <c r="C71" s="28" t="s">
        <v>1123</v>
      </c>
    </row>
    <row r="72" spans="1:3" ht="15">
      <c r="A72" s="53">
        <v>69</v>
      </c>
      <c r="B72" s="68"/>
      <c r="C72" s="28" t="s">
        <v>1168</v>
      </c>
    </row>
    <row r="73" spans="1:3" ht="15">
      <c r="A73" s="53">
        <v>70</v>
      </c>
      <c r="B73" s="68"/>
      <c r="C73" s="28" t="s">
        <v>1124</v>
      </c>
    </row>
    <row r="74" spans="1:3" ht="15">
      <c r="A74" s="53">
        <v>71</v>
      </c>
      <c r="B74" s="68"/>
      <c r="C74" s="28" t="s">
        <v>1125</v>
      </c>
    </row>
    <row r="75" spans="1:3" ht="15">
      <c r="A75" s="53">
        <v>72</v>
      </c>
      <c r="B75" s="68"/>
      <c r="C75" s="22" t="s">
        <v>1126</v>
      </c>
    </row>
    <row r="76" spans="1:3" ht="15">
      <c r="A76" s="53">
        <v>73</v>
      </c>
      <c r="B76" s="68"/>
      <c r="C76" s="22" t="s">
        <v>1127</v>
      </c>
    </row>
    <row r="77" spans="1:3" ht="15">
      <c r="A77" s="53">
        <v>74</v>
      </c>
      <c r="B77" s="68"/>
      <c r="C77" s="22" t="s">
        <v>1128</v>
      </c>
    </row>
    <row r="78" spans="1:3" ht="15">
      <c r="A78" s="53">
        <v>75</v>
      </c>
      <c r="B78" s="68"/>
      <c r="C78" s="22" t="s">
        <v>1167</v>
      </c>
    </row>
    <row r="79" spans="1:3" ht="15">
      <c r="A79" s="53">
        <v>76</v>
      </c>
      <c r="B79" s="68"/>
      <c r="C79" s="22" t="s">
        <v>1129</v>
      </c>
    </row>
    <row r="80" spans="1:3" ht="15">
      <c r="A80" s="53">
        <v>77</v>
      </c>
      <c r="B80" s="68"/>
      <c r="C80" s="22" t="s">
        <v>1130</v>
      </c>
    </row>
    <row r="81" spans="1:3" ht="15">
      <c r="A81" s="53">
        <v>78</v>
      </c>
      <c r="B81" s="68"/>
      <c r="C81" s="22" t="s">
        <v>1131</v>
      </c>
    </row>
    <row r="82" spans="1:3" ht="15">
      <c r="A82" s="53">
        <v>79</v>
      </c>
      <c r="B82" s="68"/>
      <c r="C82" s="22" t="s">
        <v>1132</v>
      </c>
    </row>
    <row r="83" spans="1:3" ht="15">
      <c r="A83" s="53">
        <v>80</v>
      </c>
      <c r="B83" s="68"/>
      <c r="C83" s="22" t="s">
        <v>1133</v>
      </c>
    </row>
    <row r="84" spans="1:3" ht="15">
      <c r="A84" s="53">
        <v>81</v>
      </c>
      <c r="B84" s="68"/>
      <c r="C84" s="22" t="s">
        <v>1162</v>
      </c>
    </row>
    <row r="85" spans="1:3" ht="15">
      <c r="A85" s="53">
        <v>82</v>
      </c>
      <c r="B85" s="68"/>
      <c r="C85" s="22" t="s">
        <v>1161</v>
      </c>
    </row>
    <row r="86" spans="1:3" ht="15">
      <c r="A86" s="53">
        <v>83</v>
      </c>
      <c r="B86" s="68"/>
      <c r="C86" s="22" t="s">
        <v>1134</v>
      </c>
    </row>
    <row r="87" spans="1:3" ht="15">
      <c r="A87" s="53">
        <v>84</v>
      </c>
      <c r="B87" s="68"/>
      <c r="C87" s="22" t="s">
        <v>1135</v>
      </c>
    </row>
    <row r="88" spans="1:3" ht="15">
      <c r="A88" s="53">
        <v>85</v>
      </c>
      <c r="B88" s="68"/>
      <c r="C88" s="22" t="s">
        <v>1169</v>
      </c>
    </row>
    <row r="89" spans="1:3" ht="15">
      <c r="A89" s="53">
        <v>86</v>
      </c>
      <c r="B89" s="68"/>
      <c r="C89" s="22" t="s">
        <v>1136</v>
      </c>
    </row>
    <row r="90" spans="1:3" ht="15">
      <c r="A90" s="53">
        <v>87</v>
      </c>
      <c r="B90" s="68"/>
      <c r="C90" s="22" t="s">
        <v>1104</v>
      </c>
    </row>
    <row r="91" spans="1:3" ht="15">
      <c r="A91" s="53">
        <v>88</v>
      </c>
      <c r="B91" s="68"/>
      <c r="C91" s="22" t="s">
        <v>1105</v>
      </c>
    </row>
    <row r="92" spans="1:3" ht="15">
      <c r="A92" s="53">
        <v>89</v>
      </c>
      <c r="B92" s="68"/>
      <c r="C92" s="31" t="s">
        <v>1107</v>
      </c>
    </row>
    <row r="93" spans="1:3" ht="15">
      <c r="A93" s="53">
        <v>90</v>
      </c>
      <c r="B93" s="68"/>
      <c r="C93" s="22" t="s">
        <v>1106</v>
      </c>
    </row>
    <row r="94" spans="1:3" ht="15">
      <c r="A94" s="53">
        <v>91</v>
      </c>
      <c r="B94" s="68"/>
      <c r="C94" s="22" t="s">
        <v>1093</v>
      </c>
    </row>
    <row r="95" spans="1:3" ht="15">
      <c r="A95" s="53">
        <v>92</v>
      </c>
      <c r="B95" s="68"/>
      <c r="C95" s="22" t="s">
        <v>1094</v>
      </c>
    </row>
    <row r="96" spans="1:3" ht="15">
      <c r="A96" s="53">
        <v>93</v>
      </c>
      <c r="B96" s="68"/>
      <c r="C96" s="22" t="s">
        <v>1095</v>
      </c>
    </row>
    <row r="97" spans="1:3" ht="15">
      <c r="A97" s="53">
        <v>94</v>
      </c>
      <c r="B97" s="68"/>
      <c r="C97" s="22" t="s">
        <v>1096</v>
      </c>
    </row>
    <row r="98" spans="1:3" ht="15">
      <c r="A98" s="53">
        <v>95</v>
      </c>
      <c r="B98" s="68"/>
      <c r="C98" s="22" t="s">
        <v>1097</v>
      </c>
    </row>
    <row r="99" spans="1:3" ht="15">
      <c r="A99" s="53">
        <v>96</v>
      </c>
      <c r="B99" s="68"/>
      <c r="C99" s="22" t="s">
        <v>1098</v>
      </c>
    </row>
    <row r="100" spans="1:3" ht="15">
      <c r="A100" s="53">
        <v>97</v>
      </c>
      <c r="B100" s="68"/>
      <c r="C100" s="22" t="s">
        <v>1163</v>
      </c>
    </row>
    <row r="101" spans="1:3" ht="15">
      <c r="A101" s="53">
        <v>98</v>
      </c>
      <c r="B101" s="68"/>
      <c r="C101" s="22" t="s">
        <v>1099</v>
      </c>
    </row>
    <row r="102" spans="1:3" ht="15">
      <c r="A102" s="53">
        <v>99</v>
      </c>
      <c r="B102" s="68"/>
      <c r="C102" s="22" t="s">
        <v>1100</v>
      </c>
    </row>
    <row r="103" spans="1:3" ht="15">
      <c r="A103" s="53">
        <v>100</v>
      </c>
      <c r="B103" s="68"/>
      <c r="C103" s="22" t="s">
        <v>1102</v>
      </c>
    </row>
    <row r="104" spans="1:3" ht="15">
      <c r="A104" s="53">
        <v>101</v>
      </c>
      <c r="B104" s="68"/>
      <c r="C104" s="22" t="s">
        <v>1103</v>
      </c>
    </row>
    <row r="105" spans="1:3" ht="15">
      <c r="A105" s="53">
        <v>102</v>
      </c>
      <c r="B105" s="68"/>
      <c r="C105" s="22" t="s">
        <v>1101</v>
      </c>
    </row>
    <row r="106" spans="1:3" ht="15">
      <c r="A106" s="53">
        <v>103</v>
      </c>
      <c r="B106" s="68"/>
      <c r="C106" s="22" t="s">
        <v>1108</v>
      </c>
    </row>
    <row r="107" spans="1:3" ht="15">
      <c r="A107" s="53">
        <v>104</v>
      </c>
      <c r="B107" s="68"/>
      <c r="C107" s="22" t="s">
        <v>1109</v>
      </c>
    </row>
    <row r="108" spans="1:3" ht="15">
      <c r="A108" s="53">
        <v>105</v>
      </c>
      <c r="B108" s="68"/>
      <c r="C108" s="22" t="s">
        <v>1110</v>
      </c>
    </row>
    <row r="109" spans="1:3" ht="15">
      <c r="A109" s="53">
        <v>106</v>
      </c>
      <c r="B109" s="68"/>
      <c r="C109" s="22" t="s">
        <v>1111</v>
      </c>
    </row>
    <row r="110" spans="1:3" ht="15">
      <c r="A110" s="53">
        <v>107</v>
      </c>
      <c r="B110" s="68"/>
      <c r="C110" s="22" t="s">
        <v>1112</v>
      </c>
    </row>
    <row r="111" spans="1:3" ht="15">
      <c r="A111" s="53">
        <v>108</v>
      </c>
      <c r="B111" s="68"/>
      <c r="C111" s="22" t="s">
        <v>1113</v>
      </c>
    </row>
    <row r="112" spans="1:3" ht="15">
      <c r="A112" s="53">
        <v>109</v>
      </c>
      <c r="B112" s="68"/>
      <c r="C112" s="22" t="s">
        <v>1114</v>
      </c>
    </row>
    <row r="113" spans="1:3" ht="15">
      <c r="A113" s="53">
        <v>110</v>
      </c>
      <c r="B113" s="68"/>
      <c r="C113" s="22" t="s">
        <v>1115</v>
      </c>
    </row>
    <row r="114" spans="1:3" ht="15">
      <c r="A114" s="53">
        <v>111</v>
      </c>
      <c r="B114" s="68"/>
      <c r="C114" s="22" t="s">
        <v>1116</v>
      </c>
    </row>
    <row r="115" spans="1:3" ht="15">
      <c r="A115" s="53">
        <v>112</v>
      </c>
      <c r="B115" s="68"/>
      <c r="C115" s="22" t="s">
        <v>1117</v>
      </c>
    </row>
    <row r="116" spans="1:3" ht="15">
      <c r="A116" s="53">
        <v>113</v>
      </c>
      <c r="B116" s="68"/>
      <c r="C116" s="22" t="s">
        <v>1118</v>
      </c>
    </row>
    <row r="117" spans="1:3" ht="15.75" thickBot="1">
      <c r="A117" s="54">
        <v>114</v>
      </c>
      <c r="B117" s="69"/>
      <c r="C117" s="32" t="s">
        <v>1119</v>
      </c>
    </row>
    <row r="118" spans="1:3" ht="15">
      <c r="A118" s="52">
        <v>115</v>
      </c>
      <c r="B118" s="65" t="s">
        <v>1437</v>
      </c>
      <c r="C118" s="26" t="s">
        <v>1137</v>
      </c>
    </row>
    <row r="119" spans="1:3" ht="15">
      <c r="A119" s="53">
        <v>116</v>
      </c>
      <c r="B119" s="68"/>
      <c r="C119" s="22" t="s">
        <v>1138</v>
      </c>
    </row>
    <row r="120" spans="1:3" ht="15">
      <c r="A120" s="53">
        <v>117</v>
      </c>
      <c r="B120" s="68"/>
      <c r="C120" s="22" t="s">
        <v>1139</v>
      </c>
    </row>
    <row r="121" spans="1:3" ht="15">
      <c r="A121" s="53">
        <v>118</v>
      </c>
      <c r="B121" s="68"/>
      <c r="C121" s="22" t="s">
        <v>1140</v>
      </c>
    </row>
    <row r="122" spans="1:3" ht="15">
      <c r="A122" s="53">
        <v>119</v>
      </c>
      <c r="B122" s="68"/>
      <c r="C122" s="20" t="s">
        <v>1141</v>
      </c>
    </row>
    <row r="123" spans="1:3" ht="15">
      <c r="A123" s="53">
        <v>120</v>
      </c>
      <c r="B123" s="68"/>
      <c r="C123" s="22" t="s">
        <v>1142</v>
      </c>
    </row>
    <row r="124" spans="1:3" ht="15">
      <c r="A124" s="53">
        <v>121</v>
      </c>
      <c r="B124" s="68"/>
      <c r="C124" s="22" t="s">
        <v>1143</v>
      </c>
    </row>
    <row r="125" spans="1:3" ht="15">
      <c r="A125" s="53">
        <v>122</v>
      </c>
      <c r="B125" s="68"/>
      <c r="C125" s="22" t="s">
        <v>1144</v>
      </c>
    </row>
    <row r="126" spans="1:3" ht="15">
      <c r="A126" s="53">
        <v>123</v>
      </c>
      <c r="B126" s="68"/>
      <c r="C126" s="22" t="s">
        <v>1145</v>
      </c>
    </row>
    <row r="127" spans="1:3" ht="15">
      <c r="A127" s="53">
        <v>124</v>
      </c>
      <c r="B127" s="68"/>
      <c r="C127" s="22" t="s">
        <v>1146</v>
      </c>
    </row>
    <row r="128" spans="1:3" ht="15">
      <c r="A128" s="53">
        <v>125</v>
      </c>
      <c r="B128" s="68"/>
      <c r="C128" s="22" t="s">
        <v>1147</v>
      </c>
    </row>
    <row r="129" spans="1:3" ht="15">
      <c r="A129" s="53">
        <v>126</v>
      </c>
      <c r="B129" s="68"/>
      <c r="C129" s="22" t="s">
        <v>1148</v>
      </c>
    </row>
    <row r="130" spans="1:3" ht="15">
      <c r="A130" s="53">
        <v>127</v>
      </c>
      <c r="B130" s="68"/>
      <c r="C130" s="22" t="s">
        <v>1149</v>
      </c>
    </row>
    <row r="131" spans="1:3" ht="15">
      <c r="A131" s="53">
        <v>128</v>
      </c>
      <c r="B131" s="68"/>
      <c r="C131" s="22" t="s">
        <v>1150</v>
      </c>
    </row>
    <row r="132" spans="1:3" ht="15">
      <c r="A132" s="53">
        <v>129</v>
      </c>
      <c r="B132" s="68"/>
      <c r="C132" s="22" t="s">
        <v>1151</v>
      </c>
    </row>
    <row r="133" spans="1:3" ht="15">
      <c r="A133" s="53">
        <v>130</v>
      </c>
      <c r="B133" s="68"/>
      <c r="C133" s="22" t="s">
        <v>1152</v>
      </c>
    </row>
    <row r="134" spans="1:3" ht="15">
      <c r="A134" s="53">
        <v>131</v>
      </c>
      <c r="B134" s="68"/>
      <c r="C134" s="22" t="s">
        <v>1153</v>
      </c>
    </row>
    <row r="135" spans="1:3" ht="15">
      <c r="A135" s="53">
        <v>132</v>
      </c>
      <c r="B135" s="68"/>
      <c r="C135" s="22" t="s">
        <v>1154</v>
      </c>
    </row>
    <row r="136" spans="1:3" ht="15">
      <c r="A136" s="53">
        <v>133</v>
      </c>
      <c r="B136" s="68"/>
      <c r="C136" s="22" t="s">
        <v>1155</v>
      </c>
    </row>
    <row r="137" spans="1:3" ht="15">
      <c r="A137" s="53">
        <v>134</v>
      </c>
      <c r="B137" s="68"/>
      <c r="C137" s="22" t="s">
        <v>1156</v>
      </c>
    </row>
    <row r="138" spans="1:3" ht="15">
      <c r="A138" s="53">
        <v>135</v>
      </c>
      <c r="B138" s="68"/>
      <c r="C138" s="22" t="s">
        <v>1157</v>
      </c>
    </row>
    <row r="139" spans="1:3" ht="15">
      <c r="A139" s="53">
        <v>136</v>
      </c>
      <c r="B139" s="68"/>
      <c r="C139" s="22" t="s">
        <v>1158</v>
      </c>
    </row>
    <row r="140" spans="1:3" ht="15">
      <c r="A140" s="53">
        <v>137</v>
      </c>
      <c r="B140" s="68"/>
      <c r="C140" s="22" t="s">
        <v>1159</v>
      </c>
    </row>
    <row r="141" spans="1:3" ht="15.75" thickBot="1">
      <c r="A141" s="54">
        <v>138</v>
      </c>
      <c r="B141" s="69"/>
      <c r="C141" s="32" t="s">
        <v>1160</v>
      </c>
    </row>
    <row r="142" spans="1:3" ht="15" customHeight="1">
      <c r="A142" s="52">
        <v>139</v>
      </c>
      <c r="B142" s="60" t="s">
        <v>1451</v>
      </c>
      <c r="C142" s="27" t="s">
        <v>1403</v>
      </c>
    </row>
    <row r="143" spans="1:3" ht="15">
      <c r="A143" s="53">
        <v>140</v>
      </c>
      <c r="B143" s="61"/>
      <c r="C143" s="28" t="s">
        <v>1400</v>
      </c>
    </row>
    <row r="144" spans="1:3" ht="15">
      <c r="A144" s="53">
        <v>141</v>
      </c>
      <c r="B144" s="61"/>
      <c r="C144" s="28" t="s">
        <v>1399</v>
      </c>
    </row>
    <row r="145" spans="1:3" ht="15">
      <c r="A145" s="53">
        <v>142</v>
      </c>
      <c r="B145" s="61"/>
      <c r="C145" s="28" t="s">
        <v>1231</v>
      </c>
    </row>
    <row r="146" spans="1:3" ht="15">
      <c r="A146" s="53">
        <v>143</v>
      </c>
      <c r="B146" s="61"/>
      <c r="C146" s="28" t="s">
        <v>1233</v>
      </c>
    </row>
    <row r="147" spans="1:3" ht="15">
      <c r="A147" s="53">
        <v>144</v>
      </c>
      <c r="B147" s="61"/>
      <c r="C147" s="22" t="s">
        <v>1404</v>
      </c>
    </row>
    <row r="148" spans="1:3" ht="15">
      <c r="A148" s="53">
        <v>145</v>
      </c>
      <c r="B148" s="61"/>
      <c r="C148" s="22" t="s">
        <v>1405</v>
      </c>
    </row>
    <row r="149" spans="1:3" ht="15">
      <c r="A149" s="53">
        <v>146</v>
      </c>
      <c r="B149" s="61"/>
      <c r="C149" s="22" t="s">
        <v>1232</v>
      </c>
    </row>
    <row r="150" spans="1:3" ht="15">
      <c r="A150" s="53">
        <v>147</v>
      </c>
      <c r="B150" s="61"/>
      <c r="C150" s="22" t="s">
        <v>1406</v>
      </c>
    </row>
    <row r="151" spans="1:3" ht="15">
      <c r="A151" s="53">
        <v>148</v>
      </c>
      <c r="B151" s="61"/>
      <c r="C151" s="28" t="s">
        <v>1407</v>
      </c>
    </row>
    <row r="152" spans="1:3" ht="15">
      <c r="A152" s="53">
        <v>149</v>
      </c>
      <c r="B152" s="61"/>
      <c r="C152" s="28" t="s">
        <v>1408</v>
      </c>
    </row>
    <row r="153" spans="1:3" ht="15">
      <c r="A153" s="53">
        <v>150</v>
      </c>
      <c r="B153" s="61"/>
      <c r="C153" s="28" t="s">
        <v>1409</v>
      </c>
    </row>
    <row r="154" spans="1:3" ht="15">
      <c r="A154" s="53">
        <v>151</v>
      </c>
      <c r="B154" s="61"/>
      <c r="C154" s="28" t="s">
        <v>1410</v>
      </c>
    </row>
    <row r="155" spans="1:3" ht="15">
      <c r="A155" s="53">
        <v>152</v>
      </c>
      <c r="B155" s="61"/>
      <c r="C155" s="28" t="s">
        <v>1411</v>
      </c>
    </row>
    <row r="156" spans="1:3" ht="15">
      <c r="A156" s="53">
        <v>153</v>
      </c>
      <c r="B156" s="61"/>
      <c r="C156" s="28" t="s">
        <v>1412</v>
      </c>
    </row>
    <row r="157" spans="1:3" ht="15">
      <c r="A157" s="53">
        <v>154</v>
      </c>
      <c r="B157" s="61"/>
      <c r="C157" s="28" t="s">
        <v>1413</v>
      </c>
    </row>
    <row r="158" spans="1:3" ht="15">
      <c r="A158" s="53">
        <v>155</v>
      </c>
      <c r="B158" s="61"/>
      <c r="C158" s="28" t="s">
        <v>1414</v>
      </c>
    </row>
    <row r="159" spans="1:3" ht="15">
      <c r="A159" s="53">
        <v>156</v>
      </c>
      <c r="B159" s="61"/>
      <c r="C159" s="28" t="s">
        <v>1415</v>
      </c>
    </row>
    <row r="160" spans="1:3" ht="15">
      <c r="A160" s="53">
        <v>157</v>
      </c>
      <c r="B160" s="61"/>
      <c r="C160" s="28" t="s">
        <v>1416</v>
      </c>
    </row>
    <row r="161" spans="1:3" ht="15">
      <c r="A161" s="53">
        <v>158</v>
      </c>
      <c r="B161" s="61"/>
      <c r="C161" s="22" t="s">
        <v>1417</v>
      </c>
    </row>
    <row r="162" spans="1:3" ht="15">
      <c r="A162" s="53">
        <v>159</v>
      </c>
      <c r="B162" s="61"/>
      <c r="C162" s="28" t="s">
        <v>1418</v>
      </c>
    </row>
    <row r="163" spans="1:3" ht="15">
      <c r="A163" s="53">
        <v>160</v>
      </c>
      <c r="B163" s="61"/>
      <c r="C163" s="28" t="s">
        <v>1419</v>
      </c>
    </row>
    <row r="164" spans="1:3" ht="15">
      <c r="A164" s="53">
        <v>161</v>
      </c>
      <c r="B164" s="61"/>
      <c r="C164" s="28" t="s">
        <v>1420</v>
      </c>
    </row>
    <row r="165" spans="1:3" ht="15">
      <c r="A165" s="53">
        <v>162</v>
      </c>
      <c r="B165" s="61"/>
      <c r="C165" s="28" t="s">
        <v>1421</v>
      </c>
    </row>
    <row r="166" spans="1:3" ht="15">
      <c r="A166" s="53">
        <v>163</v>
      </c>
      <c r="B166" s="61"/>
      <c r="C166" s="28" t="s">
        <v>1422</v>
      </c>
    </row>
    <row r="167" spans="1:3" ht="15">
      <c r="A167" s="53">
        <v>164</v>
      </c>
      <c r="B167" s="61"/>
      <c r="C167" s="28" t="s">
        <v>1423</v>
      </c>
    </row>
    <row r="168" spans="1:3" ht="15">
      <c r="A168" s="53">
        <v>165</v>
      </c>
      <c r="B168" s="61"/>
      <c r="C168" s="28" t="s">
        <v>1424</v>
      </c>
    </row>
    <row r="169" spans="1:3" ht="15">
      <c r="A169" s="53">
        <v>166</v>
      </c>
      <c r="B169" s="61"/>
      <c r="C169" s="28" t="s">
        <v>1425</v>
      </c>
    </row>
    <row r="170" spans="1:3" ht="15.75" thickBot="1">
      <c r="A170" s="54">
        <v>167</v>
      </c>
      <c r="B170" s="62"/>
      <c r="C170" s="56" t="s">
        <v>1426</v>
      </c>
    </row>
    <row r="171" spans="1:3" ht="15">
      <c r="A171" s="52">
        <v>168</v>
      </c>
      <c r="B171" s="60" t="s">
        <v>1452</v>
      </c>
      <c r="C171" s="33" t="s">
        <v>1427</v>
      </c>
    </row>
    <row r="172" spans="1:3" ht="15">
      <c r="A172" s="53">
        <v>169</v>
      </c>
      <c r="B172" s="63"/>
      <c r="C172" s="28" t="s">
        <v>1428</v>
      </c>
    </row>
    <row r="173" spans="1:3" ht="15">
      <c r="A173" s="53">
        <v>170</v>
      </c>
      <c r="B173" s="63"/>
      <c r="C173" s="28" t="s">
        <v>1429</v>
      </c>
    </row>
    <row r="174" spans="1:3" ht="15">
      <c r="A174" s="53">
        <v>171</v>
      </c>
      <c r="B174" s="63"/>
      <c r="C174" s="20" t="s">
        <v>1430</v>
      </c>
    </row>
    <row r="175" spans="1:3" ht="15">
      <c r="A175" s="53">
        <v>172</v>
      </c>
      <c r="B175" s="63"/>
      <c r="C175" s="20" t="s">
        <v>1431</v>
      </c>
    </row>
    <row r="176" spans="1:3" ht="15.75" thickBot="1">
      <c r="A176" s="54">
        <v>173</v>
      </c>
      <c r="B176" s="64"/>
      <c r="C176" s="34" t="s">
        <v>1432</v>
      </c>
    </row>
    <row r="177" spans="1:3" ht="15">
      <c r="A177" s="52">
        <v>174</v>
      </c>
      <c r="B177" s="65" t="s">
        <v>1457</v>
      </c>
      <c r="C177" s="35" t="s">
        <v>1438</v>
      </c>
    </row>
    <row r="178" spans="1:3" ht="15">
      <c r="A178" s="53">
        <v>175</v>
      </c>
      <c r="B178" s="66"/>
      <c r="C178" s="36" t="s">
        <v>1439</v>
      </c>
    </row>
    <row r="179" spans="1:3" ht="15">
      <c r="A179" s="53">
        <v>176</v>
      </c>
      <c r="B179" s="66"/>
      <c r="C179" s="36" t="s">
        <v>1440</v>
      </c>
    </row>
    <row r="180" spans="1:3" ht="15">
      <c r="A180" s="53">
        <v>177</v>
      </c>
      <c r="B180" s="66"/>
      <c r="C180" s="36" t="s">
        <v>1441</v>
      </c>
    </row>
    <row r="181" spans="1:3" ht="15">
      <c r="A181" s="53">
        <v>178</v>
      </c>
      <c r="B181" s="66"/>
      <c r="C181" s="36" t="s">
        <v>1442</v>
      </c>
    </row>
    <row r="182" spans="1:3" ht="30">
      <c r="A182" s="53">
        <v>179</v>
      </c>
      <c r="B182" s="66"/>
      <c r="C182" s="36" t="s">
        <v>1443</v>
      </c>
    </row>
    <row r="183" spans="1:3" ht="15">
      <c r="A183" s="53">
        <v>180</v>
      </c>
      <c r="B183" s="66"/>
      <c r="C183" s="36" t="s">
        <v>1444</v>
      </c>
    </row>
    <row r="184" spans="1:3" ht="15">
      <c r="A184" s="53">
        <v>181</v>
      </c>
      <c r="B184" s="66"/>
      <c r="C184" s="36" t="s">
        <v>1445</v>
      </c>
    </row>
    <row r="185" spans="1:3" ht="15">
      <c r="A185" s="53">
        <v>182</v>
      </c>
      <c r="B185" s="66"/>
      <c r="C185" s="36" t="s">
        <v>1446</v>
      </c>
    </row>
    <row r="186" spans="1:3" ht="15">
      <c r="A186" s="53">
        <v>183</v>
      </c>
      <c r="B186" s="66"/>
      <c r="C186" s="36" t="s">
        <v>1447</v>
      </c>
    </row>
    <row r="187" spans="1:3" ht="30">
      <c r="A187" s="53">
        <v>184</v>
      </c>
      <c r="B187" s="66"/>
      <c r="C187" s="36" t="s">
        <v>1234</v>
      </c>
    </row>
    <row r="188" spans="1:3" ht="15">
      <c r="A188" s="53">
        <v>185</v>
      </c>
      <c r="B188" s="66"/>
      <c r="C188" s="36" t="s">
        <v>1448</v>
      </c>
    </row>
    <row r="189" spans="1:3" ht="15.75" thickBot="1">
      <c r="A189" s="54">
        <v>186</v>
      </c>
      <c r="B189" s="67"/>
      <c r="C189" s="37" t="s">
        <v>1449</v>
      </c>
    </row>
    <row r="190" spans="1:3" ht="15">
      <c r="A190" s="52">
        <v>187</v>
      </c>
      <c r="B190" s="65" t="s">
        <v>1453</v>
      </c>
      <c r="C190" s="38" t="s">
        <v>1236</v>
      </c>
    </row>
    <row r="191" spans="1:3" ht="15">
      <c r="A191" s="53">
        <v>188</v>
      </c>
      <c r="B191" s="68"/>
      <c r="C191" s="9" t="s">
        <v>1235</v>
      </c>
    </row>
    <row r="192" spans="1:3" ht="15">
      <c r="A192" s="53">
        <v>189</v>
      </c>
      <c r="B192" s="68"/>
      <c r="C192" s="9" t="s">
        <v>1237</v>
      </c>
    </row>
    <row r="193" spans="1:3" ht="15">
      <c r="A193" s="53">
        <v>190</v>
      </c>
      <c r="B193" s="68"/>
      <c r="C193" s="9" t="s">
        <v>1238</v>
      </c>
    </row>
    <row r="194" spans="1:3" ht="15">
      <c r="A194" s="53">
        <v>191</v>
      </c>
      <c r="B194" s="68"/>
      <c r="C194" s="9" t="s">
        <v>1239</v>
      </c>
    </row>
    <row r="195" spans="1:3" ht="15">
      <c r="A195" s="53">
        <v>192</v>
      </c>
      <c r="B195" s="68"/>
      <c r="C195" s="9" t="s">
        <v>1240</v>
      </c>
    </row>
    <row r="196" spans="1:3" ht="15">
      <c r="A196" s="53">
        <v>193</v>
      </c>
      <c r="B196" s="68"/>
      <c r="C196" s="39" t="s">
        <v>1241</v>
      </c>
    </row>
    <row r="197" spans="1:3" ht="15">
      <c r="A197" s="53">
        <v>194</v>
      </c>
      <c r="B197" s="68"/>
      <c r="C197" s="39" t="s">
        <v>1242</v>
      </c>
    </row>
    <row r="198" spans="1:3" ht="15">
      <c r="A198" s="53">
        <v>195</v>
      </c>
      <c r="B198" s="68"/>
      <c r="C198" s="39" t="s">
        <v>1243</v>
      </c>
    </row>
    <row r="199" spans="1:3" ht="15">
      <c r="A199" s="53">
        <v>196</v>
      </c>
      <c r="B199" s="68"/>
      <c r="C199" s="39" t="s">
        <v>1244</v>
      </c>
    </row>
    <row r="200" spans="1:3" ht="15">
      <c r="A200" s="53">
        <v>197</v>
      </c>
      <c r="B200" s="68"/>
      <c r="C200" s="39" t="s">
        <v>1245</v>
      </c>
    </row>
    <row r="201" spans="1:3" ht="15">
      <c r="A201" s="53">
        <v>198</v>
      </c>
      <c r="B201" s="68"/>
      <c r="C201" s="39" t="s">
        <v>1246</v>
      </c>
    </row>
    <row r="202" spans="1:3" ht="15">
      <c r="A202" s="53">
        <v>199</v>
      </c>
      <c r="B202" s="68"/>
      <c r="C202" s="39" t="s">
        <v>1247</v>
      </c>
    </row>
    <row r="203" spans="1:3" ht="15">
      <c r="A203" s="53">
        <v>200</v>
      </c>
      <c r="B203" s="68"/>
      <c r="C203" s="39" t="s">
        <v>1248</v>
      </c>
    </row>
    <row r="204" spans="1:3" ht="15">
      <c r="A204" s="53">
        <v>201</v>
      </c>
      <c r="B204" s="68"/>
      <c r="C204" s="39" t="s">
        <v>1249</v>
      </c>
    </row>
    <row r="205" spans="1:3" ht="15">
      <c r="A205" s="53">
        <v>202</v>
      </c>
      <c r="B205" s="68"/>
      <c r="C205" s="39" t="s">
        <v>1250</v>
      </c>
    </row>
    <row r="206" spans="1:3" ht="15">
      <c r="A206" s="53">
        <v>203</v>
      </c>
      <c r="B206" s="68"/>
      <c r="C206" s="39" t="s">
        <v>1251</v>
      </c>
    </row>
    <row r="207" spans="1:3" ht="15">
      <c r="A207" s="53">
        <v>204</v>
      </c>
      <c r="B207" s="68"/>
      <c r="C207" s="39" t="s">
        <v>1252</v>
      </c>
    </row>
    <row r="208" spans="1:3" ht="15">
      <c r="A208" s="53">
        <v>205</v>
      </c>
      <c r="B208" s="68"/>
      <c r="C208" s="39" t="s">
        <v>1253</v>
      </c>
    </row>
    <row r="209" spans="1:3" ht="15">
      <c r="A209" s="53">
        <v>206</v>
      </c>
      <c r="B209" s="68"/>
      <c r="C209" s="39" t="s">
        <v>1254</v>
      </c>
    </row>
    <row r="210" spans="1:3" ht="15">
      <c r="A210" s="53">
        <v>207</v>
      </c>
      <c r="B210" s="68"/>
      <c r="C210" s="9" t="s">
        <v>1255</v>
      </c>
    </row>
    <row r="211" spans="1:3" ht="15">
      <c r="A211" s="53">
        <v>208</v>
      </c>
      <c r="B211" s="68"/>
      <c r="C211" s="9" t="s">
        <v>1256</v>
      </c>
    </row>
    <row r="212" spans="1:3" ht="15">
      <c r="A212" s="53">
        <v>209</v>
      </c>
      <c r="B212" s="68"/>
      <c r="C212" s="9" t="s">
        <v>1257</v>
      </c>
    </row>
    <row r="213" spans="1:3" ht="15">
      <c r="A213" s="53">
        <v>210</v>
      </c>
      <c r="B213" s="68"/>
      <c r="C213" s="9" t="s">
        <v>1258</v>
      </c>
    </row>
    <row r="214" spans="1:3" ht="15">
      <c r="A214" s="53">
        <v>211</v>
      </c>
      <c r="B214" s="68"/>
      <c r="C214" s="9" t="s">
        <v>1259</v>
      </c>
    </row>
    <row r="215" spans="1:3" ht="15">
      <c r="A215" s="53">
        <v>212</v>
      </c>
      <c r="B215" s="68"/>
      <c r="C215" s="9" t="s">
        <v>1260</v>
      </c>
    </row>
    <row r="216" spans="1:3" ht="15">
      <c r="A216" s="53">
        <v>213</v>
      </c>
      <c r="B216" s="68"/>
      <c r="C216" s="9" t="s">
        <v>1261</v>
      </c>
    </row>
    <row r="217" spans="1:3" ht="15">
      <c r="A217" s="53">
        <v>214</v>
      </c>
      <c r="B217" s="68"/>
      <c r="C217" s="9" t="s">
        <v>1262</v>
      </c>
    </row>
    <row r="218" spans="1:3" ht="15">
      <c r="A218" s="53">
        <v>215</v>
      </c>
      <c r="B218" s="68"/>
      <c r="C218" s="9" t="s">
        <v>1263</v>
      </c>
    </row>
    <row r="219" spans="1:3" ht="15">
      <c r="A219" s="53">
        <v>216</v>
      </c>
      <c r="B219" s="68"/>
      <c r="C219" s="9" t="s">
        <v>1264</v>
      </c>
    </row>
    <row r="220" spans="1:3" ht="15">
      <c r="A220" s="53">
        <v>217</v>
      </c>
      <c r="B220" s="68"/>
      <c r="C220" s="9" t="s">
        <v>1265</v>
      </c>
    </row>
    <row r="221" spans="1:3" ht="15">
      <c r="A221" s="53">
        <v>218</v>
      </c>
      <c r="B221" s="68"/>
      <c r="C221" s="9" t="s">
        <v>1266</v>
      </c>
    </row>
    <row r="222" spans="1:3" ht="15">
      <c r="A222" s="53">
        <v>219</v>
      </c>
      <c r="B222" s="68"/>
      <c r="C222" s="9" t="s">
        <v>1267</v>
      </c>
    </row>
    <row r="223" spans="1:3" ht="15">
      <c r="A223" s="53">
        <v>220</v>
      </c>
      <c r="B223" s="68"/>
      <c r="C223" s="9" t="s">
        <v>1268</v>
      </c>
    </row>
    <row r="224" spans="1:3" ht="15">
      <c r="A224" s="53">
        <v>221</v>
      </c>
      <c r="B224" s="68"/>
      <c r="C224" s="9" t="s">
        <v>1269</v>
      </c>
    </row>
    <row r="225" spans="1:3" ht="15">
      <c r="A225" s="53">
        <v>222</v>
      </c>
      <c r="B225" s="68"/>
      <c r="C225" s="9" t="s">
        <v>1270</v>
      </c>
    </row>
    <row r="226" spans="1:3" ht="15">
      <c r="A226" s="53">
        <v>223</v>
      </c>
      <c r="B226" s="68"/>
      <c r="C226" s="9" t="s">
        <v>1271</v>
      </c>
    </row>
    <row r="227" spans="1:3" ht="15">
      <c r="A227" s="53">
        <v>224</v>
      </c>
      <c r="B227" s="68"/>
      <c r="C227" s="39" t="s">
        <v>1272</v>
      </c>
    </row>
    <row r="228" spans="1:3" ht="15">
      <c r="A228" s="53">
        <v>225</v>
      </c>
      <c r="B228" s="68"/>
      <c r="C228" s="39" t="s">
        <v>1273</v>
      </c>
    </row>
    <row r="229" spans="1:3" ht="15">
      <c r="A229" s="53">
        <v>226</v>
      </c>
      <c r="B229" s="68"/>
      <c r="C229" s="39" t="s">
        <v>1274</v>
      </c>
    </row>
    <row r="230" spans="1:3" ht="15">
      <c r="A230" s="53">
        <v>227</v>
      </c>
      <c r="B230" s="68"/>
      <c r="C230" s="39" t="s">
        <v>1275</v>
      </c>
    </row>
    <row r="231" spans="1:3" ht="15">
      <c r="A231" s="53">
        <v>228</v>
      </c>
      <c r="B231" s="68"/>
      <c r="C231" s="39" t="s">
        <v>1276</v>
      </c>
    </row>
    <row r="232" spans="1:3" ht="15">
      <c r="A232" s="53">
        <v>229</v>
      </c>
      <c r="B232" s="68"/>
      <c r="C232" s="39" t="s">
        <v>1277</v>
      </c>
    </row>
    <row r="233" spans="1:3" ht="15">
      <c r="A233" s="53">
        <v>230</v>
      </c>
      <c r="B233" s="68"/>
      <c r="C233" s="9" t="s">
        <v>1278</v>
      </c>
    </row>
    <row r="234" spans="1:3" ht="15">
      <c r="A234" s="53">
        <v>231</v>
      </c>
      <c r="B234" s="68"/>
      <c r="C234" s="9" t="s">
        <v>1279</v>
      </c>
    </row>
    <row r="235" spans="1:3" ht="15">
      <c r="A235" s="53">
        <v>232</v>
      </c>
      <c r="B235" s="68"/>
      <c r="C235" s="10" t="s">
        <v>1280</v>
      </c>
    </row>
    <row r="236" spans="1:3" ht="15">
      <c r="A236" s="53">
        <v>233</v>
      </c>
      <c r="B236" s="68"/>
      <c r="C236" s="10" t="s">
        <v>1281</v>
      </c>
    </row>
    <row r="237" spans="1:3" ht="15">
      <c r="A237" s="53">
        <v>234</v>
      </c>
      <c r="B237" s="68"/>
      <c r="C237" s="10" t="s">
        <v>1279</v>
      </c>
    </row>
    <row r="238" spans="1:3" ht="15.75" thickBot="1">
      <c r="A238" s="54">
        <v>235</v>
      </c>
      <c r="B238" s="69"/>
      <c r="C238" s="11" t="s">
        <v>1282</v>
      </c>
    </row>
    <row r="239" spans="1:3" ht="15">
      <c r="A239" s="52">
        <v>236</v>
      </c>
      <c r="B239" s="60" t="s">
        <v>1454</v>
      </c>
      <c r="C239" s="40" t="s">
        <v>1313</v>
      </c>
    </row>
    <row r="240" spans="1:3" ht="15">
      <c r="A240" s="53">
        <v>237</v>
      </c>
      <c r="B240" s="61"/>
      <c r="C240" s="41" t="s">
        <v>1283</v>
      </c>
    </row>
    <row r="241" spans="1:3" ht="15">
      <c r="A241" s="53">
        <v>238</v>
      </c>
      <c r="B241" s="61"/>
      <c r="C241" s="41" t="s">
        <v>1284</v>
      </c>
    </row>
    <row r="242" spans="1:3" ht="15">
      <c r="A242" s="53">
        <v>239</v>
      </c>
      <c r="B242" s="61"/>
      <c r="C242" s="41" t="s">
        <v>1285</v>
      </c>
    </row>
    <row r="243" spans="1:3" ht="15">
      <c r="A243" s="53">
        <v>240</v>
      </c>
      <c r="B243" s="61"/>
      <c r="C243" s="41" t="s">
        <v>1286</v>
      </c>
    </row>
    <row r="244" spans="1:3" ht="15">
      <c r="A244" s="53">
        <v>241</v>
      </c>
      <c r="B244" s="61"/>
      <c r="C244" s="41" t="s">
        <v>1283</v>
      </c>
    </row>
    <row r="245" spans="1:3" ht="15">
      <c r="A245" s="53">
        <v>242</v>
      </c>
      <c r="B245" s="61"/>
      <c r="C245" s="41" t="s">
        <v>1287</v>
      </c>
    </row>
    <row r="246" spans="1:3" ht="15">
      <c r="A246" s="53">
        <v>243</v>
      </c>
      <c r="B246" s="61"/>
      <c r="C246" s="41" t="s">
        <v>1288</v>
      </c>
    </row>
    <row r="247" spans="1:3" ht="15">
      <c r="A247" s="53">
        <v>244</v>
      </c>
      <c r="B247" s="61"/>
      <c r="C247" s="41" t="s">
        <v>1289</v>
      </c>
    </row>
    <row r="248" spans="1:3" ht="15">
      <c r="A248" s="53">
        <v>245</v>
      </c>
      <c r="B248" s="61"/>
      <c r="C248" s="41" t="s">
        <v>1290</v>
      </c>
    </row>
    <row r="249" spans="1:3" ht="15">
      <c r="A249" s="53">
        <v>246</v>
      </c>
      <c r="B249" s="61"/>
      <c r="C249" s="41" t="s">
        <v>1291</v>
      </c>
    </row>
    <row r="250" spans="1:3" ht="15">
      <c r="A250" s="53">
        <v>247</v>
      </c>
      <c r="B250" s="61"/>
      <c r="C250" s="41" t="s">
        <v>1292</v>
      </c>
    </row>
    <row r="251" spans="1:3" ht="15">
      <c r="A251" s="53">
        <v>248</v>
      </c>
      <c r="B251" s="61"/>
      <c r="C251" s="41" t="s">
        <v>1293</v>
      </c>
    </row>
    <row r="252" spans="1:3" ht="15">
      <c r="A252" s="53">
        <v>249</v>
      </c>
      <c r="B252" s="61"/>
      <c r="C252" s="42" t="s">
        <v>1294</v>
      </c>
    </row>
    <row r="253" spans="1:3" ht="15">
      <c r="A253" s="53">
        <v>250</v>
      </c>
      <c r="B253" s="61"/>
      <c r="C253" s="43" t="s">
        <v>1295</v>
      </c>
    </row>
    <row r="254" spans="1:3" ht="15">
      <c r="A254" s="53">
        <v>251</v>
      </c>
      <c r="B254" s="61"/>
      <c r="C254" s="41" t="s">
        <v>1296</v>
      </c>
    </row>
    <row r="255" spans="1:3" ht="15">
      <c r="A255" s="53">
        <v>252</v>
      </c>
      <c r="B255" s="61"/>
      <c r="C255" s="42" t="s">
        <v>1297</v>
      </c>
    </row>
    <row r="256" spans="1:3" ht="15">
      <c r="A256" s="53">
        <v>253</v>
      </c>
      <c r="B256" s="61"/>
      <c r="C256" s="42" t="s">
        <v>1298</v>
      </c>
    </row>
    <row r="257" spans="1:3" ht="15">
      <c r="A257" s="53">
        <v>254</v>
      </c>
      <c r="B257" s="61"/>
      <c r="C257" s="42" t="s">
        <v>1299</v>
      </c>
    </row>
    <row r="258" spans="1:3" ht="15">
      <c r="A258" s="53">
        <v>255</v>
      </c>
      <c r="B258" s="61"/>
      <c r="C258" s="42" t="s">
        <v>1300</v>
      </c>
    </row>
    <row r="259" spans="1:3" ht="15">
      <c r="A259" s="53">
        <v>256</v>
      </c>
      <c r="B259" s="61"/>
      <c r="C259" s="41" t="s">
        <v>1301</v>
      </c>
    </row>
    <row r="260" spans="1:3" ht="15">
      <c r="A260" s="53">
        <v>257</v>
      </c>
      <c r="B260" s="61"/>
      <c r="C260" s="41" t="s">
        <v>1302</v>
      </c>
    </row>
    <row r="261" spans="1:3" ht="15">
      <c r="A261" s="53">
        <v>258</v>
      </c>
      <c r="B261" s="61"/>
      <c r="C261" s="41" t="s">
        <v>1401</v>
      </c>
    </row>
    <row r="262" spans="1:3" ht="15">
      <c r="A262" s="53">
        <v>259</v>
      </c>
      <c r="B262" s="61"/>
      <c r="C262" s="41" t="s">
        <v>1303</v>
      </c>
    </row>
    <row r="263" spans="1:3" ht="15">
      <c r="A263" s="53">
        <v>260</v>
      </c>
      <c r="B263" s="61"/>
      <c r="C263" s="41" t="s">
        <v>1304</v>
      </c>
    </row>
    <row r="264" spans="1:3" ht="15">
      <c r="A264" s="53">
        <v>261</v>
      </c>
      <c r="B264" s="61"/>
      <c r="C264" s="41" t="s">
        <v>1305</v>
      </c>
    </row>
    <row r="265" spans="1:3" ht="15">
      <c r="A265" s="53">
        <v>262</v>
      </c>
      <c r="B265" s="61"/>
      <c r="C265" s="42" t="s">
        <v>1306</v>
      </c>
    </row>
    <row r="266" spans="1:3" ht="15">
      <c r="A266" s="53">
        <v>263</v>
      </c>
      <c r="B266" s="61"/>
      <c r="C266" s="41" t="s">
        <v>1307</v>
      </c>
    </row>
    <row r="267" spans="1:3" ht="15">
      <c r="A267" s="53">
        <v>264</v>
      </c>
      <c r="B267" s="61"/>
      <c r="C267" s="41" t="s">
        <v>1308</v>
      </c>
    </row>
    <row r="268" spans="1:3" ht="15">
      <c r="A268" s="53">
        <v>265</v>
      </c>
      <c r="B268" s="61"/>
      <c r="C268" s="44" t="s">
        <v>1309</v>
      </c>
    </row>
    <row r="269" spans="1:3" ht="15">
      <c r="A269" s="53">
        <v>266</v>
      </c>
      <c r="B269" s="61"/>
      <c r="C269" s="41" t="s">
        <v>1310</v>
      </c>
    </row>
    <row r="270" spans="1:3" ht="15">
      <c r="A270" s="53">
        <v>267</v>
      </c>
      <c r="B270" s="61"/>
      <c r="C270" s="41" t="s">
        <v>1311</v>
      </c>
    </row>
    <row r="271" spans="1:3" ht="15">
      <c r="A271" s="53">
        <v>268</v>
      </c>
      <c r="B271" s="61"/>
      <c r="C271" s="44" t="s">
        <v>1402</v>
      </c>
    </row>
    <row r="272" spans="1:3" ht="15.75" thickBot="1">
      <c r="A272" s="54">
        <v>269</v>
      </c>
      <c r="B272" s="62"/>
      <c r="C272" s="45" t="s">
        <v>1312</v>
      </c>
    </row>
    <row r="273" spans="1:3" ht="15">
      <c r="A273" s="52">
        <v>270</v>
      </c>
      <c r="B273" s="57" t="s">
        <v>1455</v>
      </c>
      <c r="C273" s="46" t="s">
        <v>1314</v>
      </c>
    </row>
    <row r="274" spans="1:3" ht="15">
      <c r="A274" s="53">
        <v>271</v>
      </c>
      <c r="B274" s="58"/>
      <c r="C274" s="47" t="s">
        <v>1315</v>
      </c>
    </row>
    <row r="275" spans="1:3" ht="15">
      <c r="A275" s="53">
        <v>272</v>
      </c>
      <c r="B275" s="58"/>
      <c r="C275" s="48" t="s">
        <v>1316</v>
      </c>
    </row>
    <row r="276" spans="1:3" ht="15">
      <c r="A276" s="53">
        <v>273</v>
      </c>
      <c r="B276" s="58"/>
      <c r="C276" s="48" t="s">
        <v>1317</v>
      </c>
    </row>
    <row r="277" spans="1:3" ht="15">
      <c r="A277" s="53">
        <v>274</v>
      </c>
      <c r="B277" s="58"/>
      <c r="C277" s="48" t="s">
        <v>1318</v>
      </c>
    </row>
    <row r="278" spans="1:3" ht="15">
      <c r="A278" s="53">
        <v>275</v>
      </c>
      <c r="B278" s="58"/>
      <c r="C278" s="48" t="s">
        <v>1319</v>
      </c>
    </row>
    <row r="279" spans="1:3" ht="15">
      <c r="A279" s="53">
        <v>276</v>
      </c>
      <c r="B279" s="58"/>
      <c r="C279" s="48" t="s">
        <v>1320</v>
      </c>
    </row>
    <row r="280" spans="1:3" ht="15">
      <c r="A280" s="53">
        <v>277</v>
      </c>
      <c r="B280" s="58"/>
      <c r="C280" s="47" t="s">
        <v>1321</v>
      </c>
    </row>
    <row r="281" spans="1:3" ht="15">
      <c r="A281" s="53">
        <v>278</v>
      </c>
      <c r="B281" s="58"/>
      <c r="C281" s="48" t="s">
        <v>1322</v>
      </c>
    </row>
    <row r="282" spans="1:3" ht="15">
      <c r="A282" s="53">
        <v>279</v>
      </c>
      <c r="B282" s="58"/>
      <c r="C282" s="48" t="s">
        <v>1323</v>
      </c>
    </row>
    <row r="283" spans="1:3" ht="15">
      <c r="A283" s="53">
        <v>280</v>
      </c>
      <c r="B283" s="58"/>
      <c r="C283" s="48" t="s">
        <v>1324</v>
      </c>
    </row>
    <row r="284" spans="1:3" ht="15">
      <c r="A284" s="53">
        <v>281</v>
      </c>
      <c r="B284" s="58"/>
      <c r="C284" s="47" t="s">
        <v>1325</v>
      </c>
    </row>
    <row r="285" spans="1:3" ht="15">
      <c r="A285" s="53">
        <v>282</v>
      </c>
      <c r="B285" s="58"/>
      <c r="C285" s="47" t="s">
        <v>1326</v>
      </c>
    </row>
    <row r="286" spans="1:3" ht="15">
      <c r="A286" s="53">
        <v>283</v>
      </c>
      <c r="B286" s="58"/>
      <c r="C286" s="48" t="s">
        <v>1327</v>
      </c>
    </row>
    <row r="287" spans="1:3" ht="15">
      <c r="A287" s="53">
        <v>284</v>
      </c>
      <c r="B287" s="58"/>
      <c r="C287" s="48" t="s">
        <v>1328</v>
      </c>
    </row>
    <row r="288" spans="1:3" ht="15">
      <c r="A288" s="53">
        <v>285</v>
      </c>
      <c r="B288" s="58"/>
      <c r="C288" s="48" t="s">
        <v>1329</v>
      </c>
    </row>
    <row r="289" spans="1:3" ht="15">
      <c r="A289" s="53">
        <v>286</v>
      </c>
      <c r="B289" s="58"/>
      <c r="C289" s="47" t="s">
        <v>1330</v>
      </c>
    </row>
    <row r="290" spans="1:3" ht="15">
      <c r="A290" s="53">
        <v>287</v>
      </c>
      <c r="B290" s="58"/>
      <c r="C290" s="47" t="s">
        <v>1331</v>
      </c>
    </row>
    <row r="291" spans="1:3" ht="15">
      <c r="A291" s="53">
        <v>288</v>
      </c>
      <c r="B291" s="58"/>
      <c r="C291" s="47" t="s">
        <v>1332</v>
      </c>
    </row>
    <row r="292" spans="1:3" ht="15">
      <c r="A292" s="53">
        <v>289</v>
      </c>
      <c r="B292" s="58"/>
      <c r="C292" s="47" t="s">
        <v>1333</v>
      </c>
    </row>
    <row r="293" spans="1:3" ht="15">
      <c r="A293" s="53">
        <v>290</v>
      </c>
      <c r="B293" s="58"/>
      <c r="C293" s="48" t="s">
        <v>1334</v>
      </c>
    </row>
    <row r="294" spans="1:3" ht="15">
      <c r="A294" s="53">
        <v>291</v>
      </c>
      <c r="B294" s="58"/>
      <c r="C294" s="47" t="s">
        <v>1335</v>
      </c>
    </row>
    <row r="295" spans="1:3" ht="15">
      <c r="A295" s="53">
        <v>292</v>
      </c>
      <c r="B295" s="58"/>
      <c r="C295" s="47" t="s">
        <v>1336</v>
      </c>
    </row>
    <row r="296" spans="1:3" ht="15">
      <c r="A296" s="53">
        <v>293</v>
      </c>
      <c r="B296" s="58"/>
      <c r="C296" s="48" t="s">
        <v>1337</v>
      </c>
    </row>
    <row r="297" spans="1:3" ht="15">
      <c r="A297" s="53">
        <v>294</v>
      </c>
      <c r="B297" s="58"/>
      <c r="C297" s="48" t="s">
        <v>1338</v>
      </c>
    </row>
    <row r="298" spans="1:3" ht="15">
      <c r="A298" s="53">
        <v>295</v>
      </c>
      <c r="B298" s="58"/>
      <c r="C298" s="48" t="s">
        <v>1339</v>
      </c>
    </row>
    <row r="299" spans="1:3" ht="15">
      <c r="A299" s="53">
        <v>296</v>
      </c>
      <c r="B299" s="58"/>
      <c r="C299" s="48" t="s">
        <v>1340</v>
      </c>
    </row>
    <row r="300" spans="1:3" ht="15">
      <c r="A300" s="53">
        <v>297</v>
      </c>
      <c r="B300" s="58"/>
      <c r="C300" s="48" t="s">
        <v>1341</v>
      </c>
    </row>
    <row r="301" spans="1:3" ht="15">
      <c r="A301" s="53">
        <v>298</v>
      </c>
      <c r="B301" s="58"/>
      <c r="C301" s="48" t="s">
        <v>1342</v>
      </c>
    </row>
    <row r="302" spans="1:3" ht="15">
      <c r="A302" s="53">
        <v>299</v>
      </c>
      <c r="B302" s="58"/>
      <c r="C302" s="48" t="s">
        <v>1343</v>
      </c>
    </row>
    <row r="303" spans="1:3" ht="15">
      <c r="A303" s="53">
        <v>300</v>
      </c>
      <c r="B303" s="58"/>
      <c r="C303" s="48" t="s">
        <v>1344</v>
      </c>
    </row>
    <row r="304" spans="1:3" ht="15">
      <c r="A304" s="53">
        <v>301</v>
      </c>
      <c r="B304" s="58"/>
      <c r="C304" s="48" t="s">
        <v>1345</v>
      </c>
    </row>
    <row r="305" spans="1:3" ht="15">
      <c r="A305" s="53">
        <v>302</v>
      </c>
      <c r="B305" s="58"/>
      <c r="C305" s="48" t="s">
        <v>1346</v>
      </c>
    </row>
    <row r="306" spans="1:3" ht="15">
      <c r="A306" s="53">
        <v>303</v>
      </c>
      <c r="B306" s="58"/>
      <c r="C306" s="48" t="s">
        <v>1347</v>
      </c>
    </row>
    <row r="307" spans="1:3" ht="15">
      <c r="A307" s="53">
        <v>304</v>
      </c>
      <c r="B307" s="58"/>
      <c r="C307" s="48" t="s">
        <v>1348</v>
      </c>
    </row>
    <row r="308" spans="1:3" ht="15">
      <c r="A308" s="53">
        <v>305</v>
      </c>
      <c r="B308" s="58"/>
      <c r="C308" s="47" t="s">
        <v>1349</v>
      </c>
    </row>
    <row r="309" spans="1:3" ht="15">
      <c r="A309" s="53">
        <v>306</v>
      </c>
      <c r="B309" s="58"/>
      <c r="C309" s="49" t="s">
        <v>1350</v>
      </c>
    </row>
    <row r="310" spans="1:3" ht="15">
      <c r="A310" s="53">
        <v>307</v>
      </c>
      <c r="B310" s="58"/>
      <c r="C310" s="49" t="s">
        <v>1351</v>
      </c>
    </row>
    <row r="311" spans="1:3" ht="15">
      <c r="A311" s="53">
        <v>308</v>
      </c>
      <c r="B311" s="58"/>
      <c r="C311" s="49" t="s">
        <v>1352</v>
      </c>
    </row>
    <row r="312" spans="1:3" ht="15">
      <c r="A312" s="53">
        <v>309</v>
      </c>
      <c r="B312" s="58"/>
      <c r="C312" s="49" t="s">
        <v>1353</v>
      </c>
    </row>
    <row r="313" spans="1:3" ht="15">
      <c r="A313" s="53">
        <v>310</v>
      </c>
      <c r="B313" s="58"/>
      <c r="C313" s="49" t="s">
        <v>1354</v>
      </c>
    </row>
    <row r="314" spans="1:3" ht="15">
      <c r="A314" s="53">
        <v>311</v>
      </c>
      <c r="B314" s="58"/>
      <c r="C314" s="47" t="s">
        <v>1355</v>
      </c>
    </row>
    <row r="315" spans="1:3" ht="15">
      <c r="A315" s="53">
        <v>312</v>
      </c>
      <c r="B315" s="58"/>
      <c r="C315" s="48" t="s">
        <v>1356</v>
      </c>
    </row>
    <row r="316" spans="1:3" ht="15">
      <c r="A316" s="53">
        <v>313</v>
      </c>
      <c r="B316" s="58"/>
      <c r="C316" s="48" t="s">
        <v>1357</v>
      </c>
    </row>
    <row r="317" spans="1:3" ht="15">
      <c r="A317" s="53">
        <v>314</v>
      </c>
      <c r="B317" s="58"/>
      <c r="C317" s="48" t="s">
        <v>1358</v>
      </c>
    </row>
    <row r="318" spans="1:3" ht="15">
      <c r="A318" s="53">
        <v>315</v>
      </c>
      <c r="B318" s="58"/>
      <c r="C318" s="48" t="s">
        <v>1359</v>
      </c>
    </row>
    <row r="319" spans="1:3" ht="15">
      <c r="A319" s="53">
        <v>316</v>
      </c>
      <c r="B319" s="58"/>
      <c r="C319" s="48" t="s">
        <v>1360</v>
      </c>
    </row>
    <row r="320" spans="1:3" ht="15">
      <c r="A320" s="53">
        <v>317</v>
      </c>
      <c r="B320" s="58"/>
      <c r="C320" s="48" t="s">
        <v>1361</v>
      </c>
    </row>
    <row r="321" spans="1:3" ht="15">
      <c r="A321" s="53">
        <v>318</v>
      </c>
      <c r="B321" s="58"/>
      <c r="C321" s="47" t="s">
        <v>1362</v>
      </c>
    </row>
    <row r="322" spans="1:3" ht="15">
      <c r="A322" s="53">
        <v>319</v>
      </c>
      <c r="B322" s="58"/>
      <c r="C322" s="48" t="s">
        <v>1363</v>
      </c>
    </row>
    <row r="323" spans="1:3" ht="15">
      <c r="A323" s="53">
        <v>320</v>
      </c>
      <c r="B323" s="58"/>
      <c r="C323" s="48" t="s">
        <v>1364</v>
      </c>
    </row>
    <row r="324" spans="1:3" ht="15">
      <c r="A324" s="53">
        <v>321</v>
      </c>
      <c r="B324" s="58"/>
      <c r="C324" s="48" t="s">
        <v>1365</v>
      </c>
    </row>
    <row r="325" spans="1:3" ht="15">
      <c r="A325" s="53">
        <v>322</v>
      </c>
      <c r="B325" s="58"/>
      <c r="C325" s="48" t="s">
        <v>1366</v>
      </c>
    </row>
    <row r="326" spans="1:3" ht="15">
      <c r="A326" s="53">
        <v>323</v>
      </c>
      <c r="B326" s="58"/>
      <c r="C326" s="48" t="s">
        <v>1367</v>
      </c>
    </row>
    <row r="327" spans="1:3" ht="15">
      <c r="A327" s="53">
        <v>324</v>
      </c>
      <c r="B327" s="58"/>
      <c r="C327" s="48" t="s">
        <v>1368</v>
      </c>
    </row>
    <row r="328" spans="1:3" ht="15">
      <c r="A328" s="53">
        <v>325</v>
      </c>
      <c r="B328" s="58"/>
      <c r="C328" s="48" t="s">
        <v>1369</v>
      </c>
    </row>
    <row r="329" spans="1:3" ht="15">
      <c r="A329" s="53">
        <v>326</v>
      </c>
      <c r="B329" s="58"/>
      <c r="C329" s="48" t="s">
        <v>1370</v>
      </c>
    </row>
    <row r="330" spans="1:3" ht="15">
      <c r="A330" s="53">
        <v>327</v>
      </c>
      <c r="B330" s="58"/>
      <c r="C330" s="20" t="s">
        <v>1371</v>
      </c>
    </row>
    <row r="331" spans="1:3" ht="15">
      <c r="A331" s="53">
        <v>328</v>
      </c>
      <c r="B331" s="58"/>
      <c r="C331" s="48" t="s">
        <v>1372</v>
      </c>
    </row>
    <row r="332" spans="1:3" ht="15">
      <c r="A332" s="53">
        <v>329</v>
      </c>
      <c r="B332" s="58"/>
      <c r="C332" s="48" t="s">
        <v>1373</v>
      </c>
    </row>
    <row r="333" spans="1:3" ht="15">
      <c r="A333" s="53">
        <v>330</v>
      </c>
      <c r="B333" s="58"/>
      <c r="C333" s="20" t="s">
        <v>1374</v>
      </c>
    </row>
    <row r="334" spans="1:3" ht="15">
      <c r="A334" s="53">
        <v>331</v>
      </c>
      <c r="B334" s="58"/>
      <c r="C334" s="48" t="s">
        <v>1375</v>
      </c>
    </row>
    <row r="335" spans="1:3" ht="15">
      <c r="A335" s="53">
        <v>332</v>
      </c>
      <c r="B335" s="58"/>
      <c r="C335" s="48" t="s">
        <v>1376</v>
      </c>
    </row>
    <row r="336" spans="1:3" ht="15">
      <c r="A336" s="53">
        <v>333</v>
      </c>
      <c r="B336" s="58"/>
      <c r="C336" s="48" t="s">
        <v>1377</v>
      </c>
    </row>
    <row r="337" spans="1:3" ht="15">
      <c r="A337" s="53">
        <v>334</v>
      </c>
      <c r="B337" s="58"/>
      <c r="C337" s="48" t="s">
        <v>1378</v>
      </c>
    </row>
    <row r="338" spans="1:3" ht="15">
      <c r="A338" s="53">
        <v>335</v>
      </c>
      <c r="B338" s="58"/>
      <c r="C338" s="48" t="s">
        <v>1379</v>
      </c>
    </row>
    <row r="339" spans="1:3" ht="15">
      <c r="A339" s="53">
        <v>336</v>
      </c>
      <c r="B339" s="58"/>
      <c r="C339" s="48" t="s">
        <v>1380</v>
      </c>
    </row>
    <row r="340" spans="1:3" ht="15">
      <c r="A340" s="53">
        <v>337</v>
      </c>
      <c r="B340" s="58"/>
      <c r="C340" s="47" t="s">
        <v>1381</v>
      </c>
    </row>
    <row r="341" spans="1:3" ht="15">
      <c r="A341" s="53">
        <v>338</v>
      </c>
      <c r="B341" s="58"/>
      <c r="C341" s="20" t="s">
        <v>1382</v>
      </c>
    </row>
    <row r="342" spans="1:3" ht="15">
      <c r="A342" s="53">
        <v>339</v>
      </c>
      <c r="B342" s="58"/>
      <c r="C342" s="20" t="s">
        <v>1383</v>
      </c>
    </row>
    <row r="343" spans="1:3" ht="15">
      <c r="A343" s="53">
        <v>340</v>
      </c>
      <c r="B343" s="58"/>
      <c r="C343" s="20" t="s">
        <v>1384</v>
      </c>
    </row>
    <row r="344" spans="1:3" ht="15">
      <c r="A344" s="53">
        <v>341</v>
      </c>
      <c r="B344" s="58"/>
      <c r="C344" s="20" t="s">
        <v>1385</v>
      </c>
    </row>
    <row r="345" spans="1:3" ht="15">
      <c r="A345" s="53">
        <v>342</v>
      </c>
      <c r="B345" s="58"/>
      <c r="C345" s="48" t="s">
        <v>1386</v>
      </c>
    </row>
    <row r="346" spans="1:3" ht="15">
      <c r="A346" s="53">
        <v>343</v>
      </c>
      <c r="B346" s="58"/>
      <c r="C346" s="48" t="s">
        <v>1387</v>
      </c>
    </row>
    <row r="347" spans="1:3" ht="15">
      <c r="A347" s="53">
        <v>344</v>
      </c>
      <c r="B347" s="58"/>
      <c r="C347" s="48" t="s">
        <v>1388</v>
      </c>
    </row>
    <row r="348" spans="1:3" ht="15">
      <c r="A348" s="53">
        <v>345</v>
      </c>
      <c r="B348" s="58"/>
      <c r="C348" s="20" t="s">
        <v>1389</v>
      </c>
    </row>
    <row r="349" spans="1:3" ht="15">
      <c r="A349" s="53">
        <v>346</v>
      </c>
      <c r="B349" s="58"/>
      <c r="C349" s="20" t="s">
        <v>1390</v>
      </c>
    </row>
    <row r="350" spans="1:3" ht="15">
      <c r="A350" s="53">
        <v>347</v>
      </c>
      <c r="B350" s="58"/>
      <c r="C350" s="20" t="s">
        <v>1391</v>
      </c>
    </row>
    <row r="351" spans="1:3" ht="15">
      <c r="A351" s="53">
        <v>348</v>
      </c>
      <c r="B351" s="58"/>
      <c r="C351" s="20" t="s">
        <v>1392</v>
      </c>
    </row>
    <row r="352" spans="1:3" ht="15">
      <c r="A352" s="53">
        <v>349</v>
      </c>
      <c r="B352" s="58"/>
      <c r="C352" s="20" t="s">
        <v>1393</v>
      </c>
    </row>
    <row r="353" spans="1:3" ht="15">
      <c r="A353" s="53">
        <v>350</v>
      </c>
      <c r="B353" s="58"/>
      <c r="C353" s="20" t="s">
        <v>1394</v>
      </c>
    </row>
    <row r="354" spans="1:3" ht="15">
      <c r="A354" s="53">
        <v>351</v>
      </c>
      <c r="B354" s="58"/>
      <c r="C354" s="20" t="s">
        <v>1395</v>
      </c>
    </row>
    <row r="355" spans="1:3" ht="15">
      <c r="A355" s="53">
        <v>352</v>
      </c>
      <c r="B355" s="58"/>
      <c r="C355" s="20" t="s">
        <v>1396</v>
      </c>
    </row>
    <row r="356" spans="1:3" ht="15.75" thickBot="1">
      <c r="A356" s="54">
        <v>353</v>
      </c>
      <c r="B356" s="59"/>
      <c r="C356" s="50" t="s">
        <v>1397</v>
      </c>
    </row>
  </sheetData>
  <mergeCells count="11">
    <mergeCell ref="A1:C1"/>
    <mergeCell ref="B4:B36"/>
    <mergeCell ref="B37:B64"/>
    <mergeCell ref="B65:B117"/>
    <mergeCell ref="B118:B141"/>
    <mergeCell ref="B273:B356"/>
    <mergeCell ref="B142:B170"/>
    <mergeCell ref="B171:B176"/>
    <mergeCell ref="B177:B189"/>
    <mergeCell ref="B190:B238"/>
    <mergeCell ref="B239:B272"/>
  </mergeCells>
  <pageMargins left="0.7" right="0.7" top="0.75" bottom="0.75" header="0.3" footer="0.3"/>
  <pageSetup paperSize="9" scale="75" fitToHeight="0" orientation="portrait" horizontalDpi="300" verticalDpi="300" r:id="rId1"/>
  <headerFooter>
    <oddFooter>&amp;C&amp;11&amp;P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MMS table</vt:lpstr>
      <vt:lpstr>Sheet29</vt:lpstr>
      <vt:lpstr>Summary</vt:lpstr>
      <vt:lpstr>Summary!Print_Titles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Irene Ong</dc:creator>
  <cp:lastModifiedBy>Wong, Eva</cp:lastModifiedBy>
  <cp:lastPrinted>2018-01-23T04:18:52Z</cp:lastPrinted>
  <dcterms:created xsi:type="dcterms:W3CDTF">2011-03-07T10:04:14Z</dcterms:created>
  <dcterms:modified xsi:type="dcterms:W3CDTF">2018-05-02T02:59:40Z</dcterms:modified>
</cp:coreProperties>
</file>